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6" i="1" l="1"/>
  <c r="A40" i="1"/>
  <c r="A25" i="1"/>
</calcChain>
</file>

<file path=xl/sharedStrings.xml><?xml version="1.0" encoding="utf-8"?>
<sst xmlns="http://schemas.openxmlformats.org/spreadsheetml/2006/main" count="1374" uniqueCount="200">
  <si>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</si>
  <si>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</si>
  <si>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</si>
  <si>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</si>
  <si>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</si>
  <si>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</si>
  <si>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</si>
  <si>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</si>
  <si>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</si>
  <si>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</si>
  <si>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</si>
  <si>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</si>
  <si>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</si>
  <si>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</si>
  <si>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</si>
  <si>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</si>
  <si>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</si>
  <si>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</si>
  <si>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</si>
  <si>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</si>
  <si>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</si>
  <si>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</si>
  <si>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</si>
  <si>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</si>
  <si>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</si>
  <si>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</si>
  <si>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</si>
  <si>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</si>
  <si>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</si>
  <si>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</si>
  <si>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</si>
  <si>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</si>
  <si>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</si>
  <si>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</si>
  <si>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</si>
  <si>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</si>
  <si>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</si>
  <si>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</si>
  <si>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</si>
  <si>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</si>
  <si>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</si>
  <si>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</si>
  <si>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</si>
  <si>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</si>
  <si>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</si>
  <si>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</si>
  <si>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</si>
  <si>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</si>
  <si>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</si>
  <si>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</si>
  <si>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</si>
  <si>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</si>
  <si>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</si>
  <si>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</si>
  <si>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</si>
  <si>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</si>
  <si>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</si>
  <si>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</si>
  <si>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</si>
  <si>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</si>
  <si>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</si>
  <si>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</si>
  <si>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</si>
  <si>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</si>
  <si>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</si>
  <si>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</si>
  <si>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</si>
  <si>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</si>
  <si>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</si>
  <si>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</si>
  <si>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</si>
  <si>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</si>
  <si>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</si>
  <si>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</si>
  <si>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</si>
  <si>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</si>
  <si>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</si>
  <si>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</si>
  <si>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</si>
  <si>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</si>
  <si>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</si>
  <si>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</si>
  <si>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</si>
  <si>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</si>
  <si>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</si>
  <si>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</si>
  <si>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</si>
  <si>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</si>
  <si>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</si>
  <si>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</si>
  <si>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</si>
  <si>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</si>
  <si>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</si>
  <si>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</si>
  <si>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</si>
  <si>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</si>
  <si>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</si>
  <si>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</si>
  <si>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</si>
  <si>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</si>
  <si>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</si>
  <si>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</si>
  <si>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</si>
  <si>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</si>
  <si>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</si>
  <si>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</si>
  <si>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</si>
  <si>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</si>
  <si>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</si>
  <si>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</si>
  <si>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</si>
  <si>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</si>
  <si>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</si>
  <si>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</si>
  <si>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</si>
  <si>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</si>
  <si>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</si>
  <si>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</si>
  <si>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</si>
  <si>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</si>
  <si>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</si>
  <si>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</si>
  <si>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</si>
  <si>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</si>
  <si>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</si>
  <si>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</si>
  <si>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</si>
  <si>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</si>
  <si>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 xml:space="preserve">Час </t>
  </si>
  <si>
    <t xml:space="preserve">мин </t>
  </si>
  <si>
    <t>ВЛ 110 кВ "Бета- Алискерово"</t>
  </si>
  <si>
    <t>ВЛ 110 кВ "БиАЭС-Встречный"</t>
  </si>
  <si>
    <t>Аварийный</t>
  </si>
  <si>
    <t>с 9  00 по 21 00</t>
  </si>
  <si>
    <t>А</t>
  </si>
  <si>
    <t>12х12</t>
  </si>
  <si>
    <t>15-17</t>
  </si>
  <si>
    <t>ПС 110/35/6 кВ Прима</t>
  </si>
  <si>
    <t xml:space="preserve">ПС 110/6 Черский </t>
  </si>
  <si>
    <t>8 час</t>
  </si>
  <si>
    <t>36 час</t>
  </si>
  <si>
    <t>24 час</t>
  </si>
  <si>
    <t>А - аварийный ремонт</t>
  </si>
  <si>
    <t>1</t>
  </si>
  <si>
    <t xml:space="preserve"> ИЮНЬ 2017                                                                      АО "Чукотэнерго"</t>
  </si>
  <si>
    <t>ГРАФИК РЕМОНТОВ ОСНОВНОГО ОБОРУДОВАНИЯ ЗА ИЮНЬ 2017г.</t>
  </si>
  <si>
    <t>ГРАФИК РЕМОНТОВ ТП 6/0.4  ЗА ИЮНЬ 2017г.</t>
  </si>
  <si>
    <t>ГРАФИК РЕМОНТОВ ПС110 И ПС-35 ЗА ИЮНЬ 2017г.</t>
  </si>
  <si>
    <t>ГРАФИК РЕМОНТОВ ВЛ-110, ВЛ-35, ВЛ-06 ЗА ИЮНЬ 2017г.</t>
  </si>
  <si>
    <t>ВЛ 110 кВ ЭГРЭС-Иультин</t>
  </si>
  <si>
    <t>4</t>
  </si>
  <si>
    <t>ПК-50-40</t>
  </si>
  <si>
    <t>Заявка №195</t>
  </si>
  <si>
    <t>Заявка №899-д</t>
  </si>
  <si>
    <t>турбина</t>
  </si>
  <si>
    <t>П-6-35/5М</t>
  </si>
  <si>
    <t>ВЛ 110 кВ БиАЭС-Встречный</t>
  </si>
  <si>
    <t>Заявка №206/995</t>
  </si>
  <si>
    <t>ВЛ 110 кВ Быстрый- Комсомольский</t>
  </si>
  <si>
    <t>Заявка №208/1035</t>
  </si>
  <si>
    <t xml:space="preserve">ВЛ 110 кВ Бета-Гамма </t>
  </si>
  <si>
    <t>Заявка №216/1062</t>
  </si>
  <si>
    <t>Заявка №215/1063</t>
  </si>
  <si>
    <t>ЧКД-Дукла</t>
  </si>
  <si>
    <t>Заявка №1004, закрыта</t>
  </si>
  <si>
    <t>Заявка №223/1121, закрыта</t>
  </si>
  <si>
    <t>ПТ-25-90/10М</t>
  </si>
  <si>
    <t>Заявка №1034, закрыта</t>
  </si>
  <si>
    <t>Заявка №1156, закрыта</t>
  </si>
  <si>
    <t>Заявка №236/1206, закрыта</t>
  </si>
  <si>
    <t>К-10-35</t>
  </si>
  <si>
    <t>Заявка №226, закрыта</t>
  </si>
  <si>
    <t>192 час</t>
  </si>
  <si>
    <t>96 час</t>
  </si>
  <si>
    <t>154 час</t>
  </si>
  <si>
    <t>78 час 30 мин</t>
  </si>
  <si>
    <t>92 час 22 мин</t>
  </si>
  <si>
    <t>81 час</t>
  </si>
  <si>
    <t>48 час</t>
  </si>
  <si>
    <t>КР согласвно РП (перенесено с октября на июнь)</t>
  </si>
  <si>
    <t>КР согласвно РП (перенесено с августа на июнь)</t>
  </si>
  <si>
    <t>Перенос на август</t>
  </si>
  <si>
    <t>ВЛ 110 кВ  "ЭГРЭС-Иультин"</t>
  </si>
  <si>
    <t>ВЛ 6 кВ №54</t>
  </si>
  <si>
    <t>16 час</t>
  </si>
  <si>
    <t>32 час</t>
  </si>
  <si>
    <t>104 час</t>
  </si>
  <si>
    <t>ПС 35/6 кВ Дымка</t>
  </si>
  <si>
    <t>ПС 35/6 кВ Веселый</t>
  </si>
  <si>
    <t>ПС 110/6 Тепличный комбинат</t>
  </si>
  <si>
    <t>ПС 110/35/6 кВ Комсомольский</t>
  </si>
  <si>
    <t>ПС 110/35/6 кВ Южный</t>
  </si>
  <si>
    <t>ПП-6-1; ПП-6-2; ПП-6-3</t>
  </si>
  <si>
    <t xml:space="preserve">Исп. Унку Е.С. </t>
  </si>
  <si>
    <t>Установка временной металлической консоли на П обр. опоре №38</t>
  </si>
  <si>
    <t>Установка временной металлической АП обр. опоры №778</t>
  </si>
  <si>
    <t>17 час</t>
  </si>
  <si>
    <t>26 час</t>
  </si>
  <si>
    <t>ВЛ 110 кВ "Встречный- Черский"</t>
  </si>
  <si>
    <t>ВЛ 110 кВ "Встречный-Черский"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</si>
</sst>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20" fillId="0" borderId="0"/>
  </cellStyleXfs>
  <cellXfs count="47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5" fillId="0" borderId="27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2" borderId="12" xfId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3" fillId="2" borderId="48" xfId="1" applyFont="1" applyFill="1" applyBorder="1" applyAlignment="1">
      <alignment vertical="center" wrapText="1"/>
    </xf>
    <xf numFmtId="0" fontId="3" fillId="2" borderId="37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0" xfId="5" applyFont="1" applyBorder="1"/>
    <xf numFmtId="0" fontId="12" fillId="0" borderId="0" xfId="5" applyFont="1" applyBorder="1" applyAlignment="1">
      <alignment horizontal="left" shrinkToFit="1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5" applyFont="1" applyBorder="1" applyAlignment="1" applyProtection="1">
      <alignment shrinkToFit="1"/>
      <protection locked="0"/>
    </xf>
    <xf numFmtId="166" fontId="12" fillId="0" borderId="0" xfId="5" applyNumberFormat="1" applyFont="1" applyBorder="1" applyAlignment="1" applyProtection="1">
      <alignment horizontal="right"/>
      <protection locked="0"/>
    </xf>
    <xf numFmtId="167" fontId="12" fillId="0" borderId="0" xfId="5" applyNumberFormat="1" applyFont="1" applyBorder="1" applyAlignment="1" applyProtection="1">
      <alignment horizontal="right"/>
      <protection locked="0"/>
    </xf>
    <xf numFmtId="0" fontId="12" fillId="0" borderId="0" xfId="5" applyFont="1" applyBorder="1" applyProtection="1">
      <protection locked="0"/>
    </xf>
    <xf numFmtId="0" fontId="12" fillId="0" borderId="0" xfId="2" applyFont="1" applyFill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 applyBorder="1" applyAlignment="1">
      <alignment horizontal="left" shrinkToFit="1"/>
    </xf>
    <xf numFmtId="0" fontId="12" fillId="0" borderId="0" xfId="0" applyFont="1" applyBorder="1" applyAlignment="1" applyProtection="1">
      <alignment shrinkToFit="1"/>
      <protection locked="0"/>
    </xf>
    <xf numFmtId="166" fontId="12" fillId="0" borderId="0" xfId="0" applyNumberFormat="1" applyFont="1" applyBorder="1" applyAlignment="1" applyProtection="1">
      <alignment horizontal="right"/>
      <protection locked="0"/>
    </xf>
    <xf numFmtId="167" fontId="12" fillId="0" borderId="0" xfId="0" applyNumberFormat="1" applyFont="1" applyBorder="1" applyAlignment="1" applyProtection="1">
      <alignment horizontal="right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3" fillId="0" borderId="0" xfId="4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22" xfId="0" applyFont="1" applyFill="1" applyBorder="1"/>
    <xf numFmtId="0" fontId="12" fillId="0" borderId="15" xfId="0" applyFont="1" applyFill="1" applyBorder="1"/>
    <xf numFmtId="0" fontId="3" fillId="0" borderId="15" xfId="4" applyFont="1" applyFill="1" applyBorder="1" applyAlignment="1">
      <alignment horizontal="left" vertical="center"/>
    </xf>
    <xf numFmtId="0" fontId="12" fillId="0" borderId="15" xfId="1" applyFont="1" applyFill="1" applyBorder="1" applyAlignment="1">
      <alignment horizontal="center" vertical="top" wrapText="1"/>
    </xf>
    <xf numFmtId="0" fontId="12" fillId="0" borderId="15" xfId="1" applyFont="1" applyFill="1" applyBorder="1" applyAlignment="1">
      <alignment wrapText="1"/>
    </xf>
    <xf numFmtId="0" fontId="12" fillId="0" borderId="15" xfId="0" applyFont="1" applyFill="1" applyBorder="1" applyAlignment="1" applyProtection="1">
      <alignment shrinkToFit="1"/>
      <protection locked="0"/>
    </xf>
    <xf numFmtId="166" fontId="12" fillId="0" borderId="15" xfId="0" applyNumberFormat="1" applyFont="1" applyFill="1" applyBorder="1" applyAlignment="1" applyProtection="1">
      <alignment horizontal="right"/>
      <protection locked="0"/>
    </xf>
    <xf numFmtId="167" fontId="12" fillId="0" borderId="15" xfId="0" applyNumberFormat="1" applyFont="1" applyFill="1" applyBorder="1" applyAlignment="1" applyProtection="1">
      <alignment horizontal="right"/>
      <protection locked="0"/>
    </xf>
    <xf numFmtId="0" fontId="12" fillId="0" borderId="23" xfId="0" applyFont="1" applyFill="1" applyBorder="1" applyProtection="1">
      <protection locked="0"/>
    </xf>
    <xf numFmtId="0" fontId="12" fillId="0" borderId="15" xfId="5" applyFont="1" applyBorder="1" applyProtection="1">
      <protection locked="0"/>
    </xf>
    <xf numFmtId="0" fontId="12" fillId="0" borderId="22" xfId="5" applyFont="1" applyBorder="1"/>
    <xf numFmtId="0" fontId="12" fillId="0" borderId="15" xfId="5" applyFont="1" applyBorder="1" applyAlignment="1">
      <alignment horizontal="left" shrinkToFit="1"/>
    </xf>
    <xf numFmtId="0" fontId="12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167" fontId="12" fillId="0" borderId="17" xfId="5" applyNumberFormat="1" applyFont="1" applyBorder="1" applyAlignment="1" applyProtection="1">
      <alignment horizontal="right"/>
      <protection locked="0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>
      <alignment horizontal="left" shrinkToFi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>
      <alignment horizontal="left" shrinkToFi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3" fillId="7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9" xfId="5" applyFont="1" applyBorder="1"/>
    <xf numFmtId="0" fontId="12" fillId="0" borderId="20" xfId="5" applyFont="1" applyBorder="1" applyAlignment="1">
      <alignment horizontal="left" shrinkToFit="1"/>
    </xf>
    <xf numFmtId="0" fontId="3" fillId="0" borderId="20" xfId="3" applyFont="1" applyFill="1" applyBorder="1" applyAlignment="1">
      <alignment horizontal="center" vertical="center" wrapText="1"/>
    </xf>
    <xf numFmtId="0" fontId="12" fillId="0" borderId="20" xfId="2" applyFont="1" applyFill="1" applyBorder="1" applyAlignment="1">
      <alignment horizontal="center" vertical="center" wrapText="1"/>
    </xf>
    <xf numFmtId="0" fontId="3" fillId="5" borderId="20" xfId="4" applyFont="1" applyFill="1" applyBorder="1" applyAlignment="1">
      <alignment horizontal="left" vertical="center"/>
    </xf>
    <xf numFmtId="0" fontId="12" fillId="0" borderId="20" xfId="2" applyFont="1" applyFill="1" applyBorder="1" applyAlignment="1">
      <alignment wrapText="1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45" xfId="5" applyFont="1" applyBorder="1"/>
    <xf numFmtId="0" fontId="3" fillId="5" borderId="45" xfId="4" applyFont="1" applyFill="1" applyBorder="1" applyAlignment="1">
      <alignment horizontal="left" vertical="center"/>
    </xf>
    <xf numFmtId="0" fontId="12" fillId="5" borderId="45" xfId="1" applyFont="1" applyFill="1" applyBorder="1" applyAlignment="1">
      <alignment horizontal="center" vertical="top" wrapText="1"/>
    </xf>
    <xf numFmtId="0" fontId="12" fillId="5" borderId="45" xfId="1" applyFont="1" applyFill="1" applyBorder="1" applyAlignment="1">
      <alignment wrapText="1"/>
    </xf>
    <xf numFmtId="0" fontId="12" fillId="0" borderId="45" xfId="5" applyFont="1" applyBorder="1" applyAlignment="1" applyProtection="1">
      <alignment shrinkToFit="1"/>
      <protection locked="0"/>
    </xf>
    <xf numFmtId="166" fontId="12" fillId="0" borderId="45" xfId="5" applyNumberFormat="1" applyFont="1" applyBorder="1" applyAlignment="1" applyProtection="1">
      <alignment horizontal="right"/>
      <protection locked="0"/>
    </xf>
    <xf numFmtId="0" fontId="12" fillId="0" borderId="61" xfId="5" applyFont="1" applyBorder="1"/>
    <xf numFmtId="0" fontId="12" fillId="0" borderId="22" xfId="5" applyFont="1" applyBorder="1"/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5" borderId="15" xfId="1" applyFont="1" applyFill="1" applyBorder="1" applyAlignment="1">
      <alignment wrapText="1"/>
    </xf>
    <xf numFmtId="0" fontId="12" fillId="0" borderId="22" xfId="5" applyFont="1" applyBorder="1"/>
    <xf numFmtId="0" fontId="12" fillId="0" borderId="15" xfId="5" applyFont="1" applyBorder="1" applyAlignment="1">
      <alignment horizontal="left" shrinkToFit="1"/>
    </xf>
    <xf numFmtId="0" fontId="12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5" applyFont="1" applyBorder="1" applyAlignment="1" applyProtection="1">
      <alignment shrinkToFit="1"/>
      <protection locked="0"/>
    </xf>
    <xf numFmtId="166" fontId="12" fillId="0" borderId="15" xfId="5" applyNumberFormat="1" applyFont="1" applyBorder="1" applyAlignment="1" applyProtection="1">
      <alignment horizontal="right"/>
      <protection locked="0"/>
    </xf>
    <xf numFmtId="167" fontId="12" fillId="0" borderId="15" xfId="5" applyNumberFormat="1" applyFont="1" applyBorder="1" applyAlignment="1" applyProtection="1">
      <alignment horizontal="right"/>
      <protection locked="0"/>
    </xf>
    <xf numFmtId="0" fontId="12" fillId="0" borderId="23" xfId="5" applyFont="1" applyBorder="1" applyProtection="1">
      <protection locked="0"/>
    </xf>
    <xf numFmtId="0" fontId="12" fillId="0" borderId="15" xfId="5" applyFont="1" applyBorder="1"/>
    <xf numFmtId="0" fontId="12" fillId="5" borderId="15" xfId="1" applyFont="1" applyFill="1" applyBorder="1" applyAlignment="1">
      <alignment horizontal="center" vertical="top" wrapText="1"/>
    </xf>
    <xf numFmtId="0" fontId="3" fillId="5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wrapText="1"/>
    </xf>
    <xf numFmtId="0" fontId="12" fillId="5" borderId="15" xfId="1" applyFont="1" applyFill="1" applyBorder="1" applyAlignment="1">
      <alignment wrapText="1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vertical="center" wrapText="1"/>
      <protection locked="0"/>
    </xf>
    <xf numFmtId="0" fontId="3" fillId="2" borderId="63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/>
    </xf>
    <xf numFmtId="0" fontId="3" fillId="0" borderId="64" xfId="0" applyFont="1" applyFill="1" applyBorder="1" applyAlignment="1" applyProtection="1">
      <alignment vertical="center" wrapText="1"/>
      <protection locked="0"/>
    </xf>
    <xf numFmtId="0" fontId="6" fillId="3" borderId="65" xfId="0" applyFont="1" applyFill="1" applyBorder="1" applyAlignment="1">
      <alignment horizontal="center" vertical="center"/>
    </xf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63" xfId="0" applyFont="1" applyFill="1" applyBorder="1" applyAlignment="1" applyProtection="1">
      <alignment vertical="center" wrapText="1"/>
      <protection locked="0"/>
    </xf>
    <xf numFmtId="0" fontId="21" fillId="0" borderId="60" xfId="0" applyFont="1" applyFill="1" applyBorder="1" applyAlignment="1" applyProtection="1">
      <alignment vertical="center" wrapText="1"/>
      <protection locked="0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2" borderId="2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70"/>
  <sheetViews>
    <sheetView tabSelected="1" topLeftCell="BC1" workbookViewId="0">
      <selection activeCell="BU16" sqref="BU16"/>
    </sheetView>
  </sheetViews>
  <sheetFormatPr defaultColWidth="3" defaultRowHeight="15" x14ac:dyDescent="0.25"/>
  <cols>
    <col min="1" max="1" width="20.28515625" style="1" customWidth="1"/>
    <col min="2" max="2" width="32.28515625" style="1" customWidth="1"/>
    <col min="3" max="3" width="2.85546875" style="1" customWidth="1"/>
    <col min="4" max="30" width="2.28515625" style="1" customWidth="1"/>
    <col min="31" max="31" width="2.5703125" style="1" customWidth="1"/>
    <col min="32" max="32" width="2.7109375" style="1" customWidth="1"/>
    <col min="33" max="33" width="2.28515625" style="1" customWidth="1"/>
    <col min="34" max="34" width="2.5703125" style="1" customWidth="1"/>
    <col min="35" max="35" width="2.7109375" style="1" customWidth="1"/>
    <col min="36" max="36" width="2.85546875" style="1" customWidth="1"/>
    <col min="37" max="37" width="2.28515625" style="1" customWidth="1"/>
    <col min="38" max="38" width="2.7109375" style="1" customWidth="1"/>
    <col min="39" max="39" width="2.28515625" style="1" customWidth="1"/>
    <col min="40" max="40" width="2.7109375" style="1" customWidth="1"/>
    <col min="41" max="41" width="2" style="1" customWidth="1"/>
    <col min="42" max="43" width="2.28515625" style="1" customWidth="1"/>
    <col min="44" max="44" width="2.85546875" style="1" customWidth="1"/>
    <col min="45" max="45" width="2.28515625" style="1" customWidth="1"/>
    <col min="46" max="46" width="3" style="1" customWidth="1"/>
    <col min="47" max="47" width="2.28515625" style="1" customWidth="1"/>
    <col min="48" max="48" width="3" style="1" customWidth="1"/>
    <col min="49" max="49" width="2.42578125" style="1" customWidth="1"/>
    <col min="50" max="50" width="2.7109375" style="1" customWidth="1"/>
    <col min="51" max="51" width="2.28515625" style="1" customWidth="1"/>
    <col min="52" max="52" width="2.7109375" style="1" customWidth="1"/>
    <col min="53" max="55" width="2.28515625" style="1" customWidth="1"/>
    <col min="56" max="56" width="2" style="1" customWidth="1"/>
    <col min="57" max="57" width="2.28515625" style="1" customWidth="1"/>
    <col min="58" max="58" width="2.5703125" style="1" customWidth="1"/>
    <col min="59" max="62" width="2.28515625" style="1" customWidth="1"/>
    <col min="63" max="63" width="19.85546875" style="1" customWidth="1"/>
    <col min="64" max="64" width="18.28515625" style="1" customWidth="1"/>
    <col min="65" max="65" width="3" style="1"/>
    <col min="66" max="66" width="10.85546875" style="1" customWidth="1"/>
    <col min="67" max="68" width="3" style="1"/>
    <col min="69" max="69" width="17.5703125" style="1" customWidth="1"/>
    <col min="70" max="70" width="12.140625" style="1" customWidth="1"/>
    <col min="71" max="71" width="13.5703125" style="1" customWidth="1"/>
    <col min="72" max="72" width="17.85546875" style="1" customWidth="1"/>
    <col min="73" max="73" width="20.5703125" style="1" customWidth="1"/>
    <col min="74" max="74" width="9.85546875" style="1" customWidth="1"/>
    <col min="75" max="75" width="7.28515625" style="1" customWidth="1"/>
    <col min="76" max="76" width="11.42578125" style="1" customWidth="1"/>
    <col min="77" max="77" width="8.85546875" style="1" customWidth="1"/>
    <col min="78" max="78" width="6.85546875" style="1" customWidth="1"/>
    <col min="79" max="79" width="9.42578125" style="1" customWidth="1"/>
    <col min="80" max="80" width="8.5703125" style="1" customWidth="1"/>
    <col min="81" max="81" width="12.5703125" style="1" customWidth="1"/>
    <col min="82" max="82" width="22.7109375" style="1" customWidth="1"/>
    <col min="83" max="83" width="3" style="1"/>
    <col min="84" max="84" width="4" style="1" bestFit="1" customWidth="1"/>
    <col min="85" max="16384" width="3" style="1"/>
  </cols>
  <sheetData>
    <row r="1" spans="1:84" ht="16.5" thickBot="1" x14ac:dyDescent="0.3">
      <c r="A1" s="434" t="s">
        <v>145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4"/>
      <c r="AT1" s="434"/>
      <c r="AU1" s="434"/>
      <c r="AV1" s="434"/>
      <c r="AW1" s="434"/>
      <c r="AX1" s="434"/>
      <c r="AY1" s="434"/>
      <c r="AZ1" s="434"/>
      <c r="BA1" s="434"/>
      <c r="BB1" s="434"/>
      <c r="BC1" s="434"/>
      <c r="BD1" s="434"/>
      <c r="BE1" s="434"/>
      <c r="BF1" s="434"/>
      <c r="BG1" s="434"/>
      <c r="BH1" s="434"/>
      <c r="BI1" s="434"/>
      <c r="BJ1" s="434"/>
      <c r="BK1" s="434"/>
      <c r="BL1" s="12"/>
    </row>
    <row r="2" spans="1:84" ht="15.75" thickBot="1" x14ac:dyDescent="0.3">
      <c r="A2" s="435" t="s">
        <v>144</v>
      </c>
      <c r="B2" s="435" t="s">
        <v>22</v>
      </c>
      <c r="C2" s="439">
        <v>1</v>
      </c>
      <c r="D2" s="440"/>
      <c r="E2" s="439">
        <v>2</v>
      </c>
      <c r="F2" s="440"/>
      <c r="G2" s="439">
        <v>3</v>
      </c>
      <c r="H2" s="440"/>
      <c r="I2" s="439">
        <v>4</v>
      </c>
      <c r="J2" s="440"/>
      <c r="K2" s="439">
        <v>5</v>
      </c>
      <c r="L2" s="440"/>
      <c r="M2" s="439">
        <v>6</v>
      </c>
      <c r="N2" s="440"/>
      <c r="O2" s="439">
        <v>7</v>
      </c>
      <c r="P2" s="440"/>
      <c r="Q2" s="439">
        <v>8</v>
      </c>
      <c r="R2" s="440"/>
      <c r="S2" s="439">
        <v>9</v>
      </c>
      <c r="T2" s="440"/>
      <c r="U2" s="439">
        <v>10</v>
      </c>
      <c r="V2" s="440"/>
      <c r="W2" s="439">
        <v>11</v>
      </c>
      <c r="X2" s="440"/>
      <c r="Y2" s="439">
        <v>12</v>
      </c>
      <c r="Z2" s="440"/>
      <c r="AA2" s="439">
        <v>13</v>
      </c>
      <c r="AB2" s="440"/>
      <c r="AC2" s="439">
        <v>14</v>
      </c>
      <c r="AD2" s="440"/>
      <c r="AE2" s="439">
        <v>15</v>
      </c>
      <c r="AF2" s="440"/>
      <c r="AG2" s="439">
        <v>16</v>
      </c>
      <c r="AH2" s="440"/>
      <c r="AI2" s="439">
        <v>17</v>
      </c>
      <c r="AJ2" s="440"/>
      <c r="AK2" s="439">
        <v>18</v>
      </c>
      <c r="AL2" s="440"/>
      <c r="AM2" s="439">
        <v>19</v>
      </c>
      <c r="AN2" s="440"/>
      <c r="AO2" s="439">
        <v>20</v>
      </c>
      <c r="AP2" s="440"/>
      <c r="AQ2" s="439">
        <v>21</v>
      </c>
      <c r="AR2" s="440"/>
      <c r="AS2" s="439">
        <v>22</v>
      </c>
      <c r="AT2" s="440"/>
      <c r="AU2" s="439">
        <v>23</v>
      </c>
      <c r="AV2" s="440"/>
      <c r="AW2" s="439">
        <v>24</v>
      </c>
      <c r="AX2" s="440"/>
      <c r="AY2" s="439">
        <v>25</v>
      </c>
      <c r="AZ2" s="440"/>
      <c r="BA2" s="439">
        <v>26</v>
      </c>
      <c r="BB2" s="440"/>
      <c r="BC2" s="439">
        <v>27</v>
      </c>
      <c r="BD2" s="440"/>
      <c r="BE2" s="439">
        <v>28</v>
      </c>
      <c r="BF2" s="440"/>
      <c r="BG2" s="439">
        <v>29</v>
      </c>
      <c r="BH2" s="440"/>
      <c r="BI2" s="439">
        <v>30</v>
      </c>
      <c r="BJ2" s="440"/>
      <c r="BK2" s="441" t="s">
        <v>0</v>
      </c>
      <c r="BL2" s="444" t="s">
        <v>1</v>
      </c>
    </row>
    <row r="3" spans="1:84" ht="36" customHeight="1" thickBot="1" x14ac:dyDescent="0.3">
      <c r="A3" s="436"/>
      <c r="B3" s="43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442"/>
      <c r="BL3" s="445"/>
    </row>
    <row r="4" spans="1:84" ht="21.75" customHeight="1" x14ac:dyDescent="0.25">
      <c r="A4" s="429" t="s">
        <v>9</v>
      </c>
      <c r="B4" s="264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9"/>
      <c r="BK4" s="20"/>
      <c r="BL4" s="21"/>
    </row>
    <row r="5" spans="1:84" ht="21.75" customHeight="1" x14ac:dyDescent="0.25">
      <c r="A5" s="430"/>
      <c r="B5" s="265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6"/>
      <c r="BK5" s="27"/>
      <c r="BL5" s="6"/>
    </row>
    <row r="6" spans="1:84" ht="21.75" customHeight="1" x14ac:dyDescent="0.25">
      <c r="A6" s="430"/>
      <c r="B6" s="265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6"/>
      <c r="BK6" s="27"/>
      <c r="BL6" s="6"/>
    </row>
    <row r="7" spans="1:84" ht="21" customHeight="1" thickBot="1" x14ac:dyDescent="0.25">
      <c r="A7" s="431"/>
      <c r="B7" s="266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 t="s">
        <v>34</v>
      </c>
      <c r="AD7" s="30" t="s">
        <v>34</v>
      </c>
      <c r="AE7" s="31" t="s">
        <v>34</v>
      </c>
      <c r="AF7" s="30" t="s">
        <v>34</v>
      </c>
      <c r="AG7" s="31" t="s">
        <v>34</v>
      </c>
      <c r="AH7" s="30" t="s">
        <v>34</v>
      </c>
      <c r="AI7" s="31" t="s">
        <v>34</v>
      </c>
      <c r="AJ7" s="30" t="s">
        <v>34</v>
      </c>
      <c r="AK7" s="31" t="s">
        <v>34</v>
      </c>
      <c r="AL7" s="30" t="s">
        <v>34</v>
      </c>
      <c r="AM7" s="31" t="s">
        <v>34</v>
      </c>
      <c r="AN7" s="30" t="s">
        <v>34</v>
      </c>
      <c r="AO7" s="31" t="s">
        <v>34</v>
      </c>
      <c r="AP7" s="30" t="s">
        <v>34</v>
      </c>
      <c r="AQ7" s="31" t="s">
        <v>34</v>
      </c>
      <c r="AR7" s="30" t="s">
        <v>34</v>
      </c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2"/>
      <c r="BK7" s="33"/>
      <c r="BL7" s="34" t="s">
        <v>172</v>
      </c>
      <c r="BO7" s="275"/>
      <c r="BP7" s="275"/>
      <c r="BQ7" s="378" t="s">
        <v>36</v>
      </c>
      <c r="BR7" s="379" t="s">
        <v>9</v>
      </c>
      <c r="BS7" s="382" t="s">
        <v>154</v>
      </c>
      <c r="BT7" s="381">
        <v>2</v>
      </c>
      <c r="BU7" s="383" t="s">
        <v>166</v>
      </c>
      <c r="BV7" s="380">
        <v>25</v>
      </c>
      <c r="BW7" s="374" t="s">
        <v>38</v>
      </c>
      <c r="BX7" s="375">
        <v>1.3888888888888889E-3</v>
      </c>
      <c r="BY7" s="376">
        <v>42900</v>
      </c>
      <c r="BZ7" s="375">
        <v>0.99930555555555556</v>
      </c>
      <c r="CA7" s="376">
        <v>42907</v>
      </c>
      <c r="CB7" s="375">
        <v>0</v>
      </c>
      <c r="CC7" s="376">
        <v>42907</v>
      </c>
      <c r="CD7" s="377" t="s">
        <v>167</v>
      </c>
      <c r="CE7" s="275"/>
      <c r="CF7" s="275">
        <v>168</v>
      </c>
    </row>
    <row r="8" spans="1:84" ht="17.25" customHeight="1" x14ac:dyDescent="0.2">
      <c r="A8" s="429" t="s">
        <v>8</v>
      </c>
      <c r="B8" s="264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209" t="s">
        <v>34</v>
      </c>
      <c r="AD8" s="210" t="s">
        <v>34</v>
      </c>
      <c r="AE8" s="209" t="s">
        <v>34</v>
      </c>
      <c r="AF8" s="210" t="s">
        <v>34</v>
      </c>
      <c r="AG8" s="209" t="s">
        <v>34</v>
      </c>
      <c r="AH8" s="210" t="s">
        <v>34</v>
      </c>
      <c r="AI8" s="209" t="s">
        <v>34</v>
      </c>
      <c r="AJ8" s="210" t="s">
        <v>34</v>
      </c>
      <c r="AK8" s="209" t="s">
        <v>34</v>
      </c>
      <c r="AL8" s="210" t="s">
        <v>34</v>
      </c>
      <c r="AM8" s="209" t="s">
        <v>34</v>
      </c>
      <c r="AN8" s="210" t="s">
        <v>34</v>
      </c>
      <c r="AO8" s="209" t="s">
        <v>34</v>
      </c>
      <c r="AP8" s="210" t="s">
        <v>34</v>
      </c>
      <c r="AQ8" s="121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9"/>
      <c r="BK8" s="20"/>
      <c r="BL8" s="416" t="s">
        <v>174</v>
      </c>
      <c r="BO8" s="275"/>
      <c r="BP8" s="275"/>
      <c r="BQ8" s="356" t="s">
        <v>36</v>
      </c>
      <c r="BR8" s="357" t="s">
        <v>39</v>
      </c>
      <c r="BS8" s="363" t="s">
        <v>37</v>
      </c>
      <c r="BT8" s="362" t="s">
        <v>143</v>
      </c>
      <c r="BU8" s="364" t="s">
        <v>163</v>
      </c>
      <c r="BV8" s="362">
        <v>40</v>
      </c>
      <c r="BW8" s="358" t="s">
        <v>38</v>
      </c>
      <c r="BX8" s="359">
        <v>0.33333333333333331</v>
      </c>
      <c r="BY8" s="360">
        <v>42900</v>
      </c>
      <c r="BZ8" s="359">
        <v>0.99930555555555556</v>
      </c>
      <c r="CA8" s="360">
        <v>42906</v>
      </c>
      <c r="CB8" s="359">
        <v>0.75</v>
      </c>
      <c r="CC8" s="360">
        <v>42906</v>
      </c>
      <c r="CD8" s="361" t="s">
        <v>164</v>
      </c>
      <c r="CE8" s="275"/>
      <c r="CF8" s="275"/>
    </row>
    <row r="9" spans="1:84" ht="17.25" customHeight="1" x14ac:dyDescent="0.25">
      <c r="A9" s="430"/>
      <c r="B9" s="265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6"/>
      <c r="BK9" s="27"/>
      <c r="BL9" s="6"/>
      <c r="BO9" s="275"/>
      <c r="BP9" s="275"/>
      <c r="BQ9" s="275"/>
      <c r="BR9" s="275"/>
      <c r="BS9" s="292"/>
      <c r="BT9" s="275"/>
      <c r="BU9" s="275"/>
      <c r="BV9" s="275"/>
      <c r="BW9" s="275"/>
      <c r="BX9" s="275"/>
      <c r="BY9" s="275"/>
      <c r="BZ9" s="275"/>
      <c r="CA9" s="275"/>
      <c r="CB9" s="275"/>
      <c r="CC9" s="275"/>
      <c r="CD9" s="275"/>
      <c r="CE9" s="275"/>
      <c r="CF9" s="275"/>
    </row>
    <row r="10" spans="1:84" ht="17.25" customHeight="1" x14ac:dyDescent="0.25">
      <c r="A10" s="430"/>
      <c r="B10" s="265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5"/>
      <c r="AB10" s="24"/>
      <c r="AC10" s="25"/>
      <c r="AD10" s="24"/>
      <c r="AE10" s="25"/>
      <c r="AF10" s="24"/>
      <c r="AG10" s="25"/>
      <c r="AH10" s="24"/>
      <c r="AI10" s="25"/>
      <c r="AJ10" s="24"/>
      <c r="AK10" s="25"/>
      <c r="AL10" s="24"/>
      <c r="AM10" s="25"/>
      <c r="AN10" s="24"/>
      <c r="AO10" s="25"/>
      <c r="AP10" s="24"/>
      <c r="AQ10" s="25"/>
      <c r="AR10" s="24"/>
      <c r="AS10" s="25"/>
      <c r="AT10" s="24"/>
      <c r="AU10" s="25"/>
      <c r="AV10" s="24"/>
      <c r="AW10" s="25"/>
      <c r="AX10" s="24"/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26"/>
      <c r="BK10" s="27"/>
      <c r="BL10" s="6"/>
      <c r="BO10" s="275"/>
      <c r="BP10" s="275"/>
      <c r="BQ10" s="275"/>
      <c r="BR10" s="275"/>
      <c r="BS10" s="292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75"/>
      <c r="CE10" s="275"/>
      <c r="CF10" s="275"/>
    </row>
    <row r="11" spans="1:84" ht="21" customHeight="1" x14ac:dyDescent="0.25">
      <c r="A11" s="430"/>
      <c r="B11" s="265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6"/>
      <c r="BK11" s="35"/>
      <c r="BL11" s="6"/>
      <c r="BO11" s="275"/>
      <c r="BP11" s="275"/>
      <c r="BQ11" s="275"/>
      <c r="BR11" s="275"/>
      <c r="BS11" s="292"/>
      <c r="BT11" s="275"/>
      <c r="BU11" s="275"/>
      <c r="BV11" s="275"/>
      <c r="BW11" s="275"/>
      <c r="BX11" s="275"/>
      <c r="BY11" s="275"/>
      <c r="BZ11" s="275"/>
      <c r="CA11" s="275"/>
      <c r="CB11" s="275"/>
      <c r="CC11" s="275"/>
      <c r="CD11" s="275"/>
      <c r="CE11" s="275"/>
      <c r="CF11" s="275"/>
    </row>
    <row r="12" spans="1:84" ht="17.25" customHeight="1" x14ac:dyDescent="0.2">
      <c r="A12" s="430"/>
      <c r="B12" s="265" t="s">
        <v>13</v>
      </c>
      <c r="C12" s="23"/>
      <c r="D12" s="24"/>
      <c r="E12" s="25"/>
      <c r="F12" s="24"/>
      <c r="G12" s="25"/>
      <c r="H12" s="24"/>
      <c r="I12" s="25"/>
      <c r="J12" s="24"/>
      <c r="K12" s="25" t="s">
        <v>34</v>
      </c>
      <c r="L12" s="24" t="s">
        <v>34</v>
      </c>
      <c r="M12" s="25" t="s">
        <v>34</v>
      </c>
      <c r="N12" s="24" t="s">
        <v>34</v>
      </c>
      <c r="O12" s="25" t="s">
        <v>34</v>
      </c>
      <c r="P12" s="24" t="s">
        <v>34</v>
      </c>
      <c r="Q12" s="25" t="s">
        <v>34</v>
      </c>
      <c r="R12" s="24" t="s">
        <v>34</v>
      </c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6"/>
      <c r="BK12" s="27"/>
      <c r="BL12" s="6" t="s">
        <v>177</v>
      </c>
      <c r="BO12" s="275"/>
      <c r="BP12" s="275"/>
      <c r="BQ12" s="314" t="s">
        <v>36</v>
      </c>
      <c r="BR12" s="315" t="s">
        <v>39</v>
      </c>
      <c r="BS12" s="320" t="s">
        <v>154</v>
      </c>
      <c r="BT12" s="319">
        <v>1</v>
      </c>
      <c r="BU12" s="321" t="s">
        <v>155</v>
      </c>
      <c r="BV12" s="319">
        <v>6</v>
      </c>
      <c r="BW12" s="316" t="s">
        <v>38</v>
      </c>
      <c r="BX12" s="317">
        <v>0.375</v>
      </c>
      <c r="BY12" s="318">
        <v>42891</v>
      </c>
      <c r="BZ12" s="317">
        <v>0.99930555555555556</v>
      </c>
      <c r="CA12" s="318">
        <v>42894</v>
      </c>
      <c r="CB12" s="317">
        <v>0.75</v>
      </c>
      <c r="CC12" s="318">
        <v>42894</v>
      </c>
      <c r="CD12" s="302" t="s">
        <v>153</v>
      </c>
      <c r="CE12" s="275"/>
      <c r="CF12" s="275"/>
    </row>
    <row r="13" spans="1:84" ht="17.25" customHeight="1" x14ac:dyDescent="0.25">
      <c r="A13" s="430"/>
      <c r="B13" s="265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6"/>
      <c r="BK13" s="27"/>
      <c r="BL13" s="6"/>
      <c r="BO13" s="275"/>
      <c r="BP13" s="275"/>
      <c r="BQ13" s="275"/>
      <c r="BR13" s="275"/>
      <c r="BS13" s="292"/>
      <c r="BT13" s="275"/>
      <c r="BU13" s="275"/>
      <c r="BV13" s="275"/>
      <c r="BW13" s="275"/>
      <c r="BX13" s="275"/>
      <c r="BY13" s="275"/>
      <c r="BZ13" s="275"/>
      <c r="CA13" s="275"/>
      <c r="CB13" s="275"/>
      <c r="CC13" s="275"/>
      <c r="CD13" s="275"/>
      <c r="CE13" s="275"/>
      <c r="CF13" s="275"/>
    </row>
    <row r="14" spans="1:84" ht="17.25" customHeight="1" thickBot="1" x14ac:dyDescent="0.3">
      <c r="A14" s="431"/>
      <c r="B14" s="267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2"/>
      <c r="BK14" s="33"/>
      <c r="BL14" s="34"/>
      <c r="BO14" s="275"/>
      <c r="BP14" s="275"/>
      <c r="BQ14" s="275"/>
      <c r="BR14" s="275"/>
      <c r="BS14" s="292"/>
      <c r="BT14" s="275"/>
      <c r="BU14" s="275"/>
      <c r="BV14" s="275"/>
      <c r="BW14" s="275"/>
      <c r="BX14" s="275"/>
      <c r="BY14" s="275"/>
      <c r="BZ14" s="275"/>
      <c r="CA14" s="275"/>
      <c r="CB14" s="275"/>
      <c r="CC14" s="275"/>
      <c r="CD14" s="275"/>
      <c r="CE14" s="275"/>
      <c r="CF14" s="275"/>
    </row>
    <row r="15" spans="1:84" ht="17.25" customHeight="1" x14ac:dyDescent="0.2">
      <c r="A15" s="429" t="s">
        <v>15</v>
      </c>
      <c r="B15" s="268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41"/>
      <c r="BH15" s="24"/>
      <c r="BI15" s="41"/>
      <c r="BJ15" s="26"/>
      <c r="BK15" s="20"/>
      <c r="BL15" s="416"/>
      <c r="BO15" s="275"/>
      <c r="BP15" s="275"/>
      <c r="BQ15" s="276"/>
      <c r="BR15" s="277"/>
      <c r="BS15" s="291"/>
      <c r="BT15" s="278"/>
      <c r="BU15" s="283"/>
      <c r="BV15" s="284"/>
      <c r="BW15" s="279"/>
      <c r="BX15" s="280"/>
      <c r="BY15" s="281"/>
      <c r="BZ15" s="280"/>
      <c r="CA15" s="281"/>
      <c r="CB15" s="280"/>
      <c r="CC15" s="281"/>
      <c r="CD15" s="282"/>
      <c r="CE15" s="275"/>
      <c r="CF15" s="275"/>
    </row>
    <row r="16" spans="1:84" ht="17.25" customHeight="1" x14ac:dyDescent="0.25">
      <c r="A16" s="430"/>
      <c r="B16" s="263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26"/>
      <c r="BK16" s="27"/>
      <c r="BL16" s="113"/>
      <c r="BO16" s="275"/>
      <c r="BP16" s="275"/>
      <c r="BQ16" s="275"/>
      <c r="BR16" s="275"/>
      <c r="BS16" s="292"/>
      <c r="BT16" s="275"/>
      <c r="BU16" s="275"/>
      <c r="BV16" s="275"/>
      <c r="BW16" s="275"/>
      <c r="BX16" s="275"/>
      <c r="BY16" s="275"/>
      <c r="BZ16" s="275"/>
      <c r="CA16" s="275"/>
      <c r="CB16" s="275"/>
      <c r="CC16" s="275"/>
      <c r="CD16" s="275"/>
      <c r="CE16" s="275"/>
      <c r="CF16" s="275"/>
    </row>
    <row r="17" spans="1:86" ht="17.25" customHeight="1" thickBot="1" x14ac:dyDescent="0.25">
      <c r="A17" s="430"/>
      <c r="B17" s="263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6"/>
      <c r="BK17" s="27"/>
      <c r="BL17" s="6"/>
      <c r="BO17" s="275"/>
      <c r="BP17" s="275"/>
      <c r="BQ17" s="285"/>
      <c r="BR17" s="286"/>
      <c r="BS17" s="291"/>
      <c r="BT17" s="278"/>
      <c r="BU17" s="283"/>
      <c r="BV17" s="284"/>
      <c r="BW17" s="287"/>
      <c r="BX17" s="288"/>
      <c r="BY17" s="289"/>
      <c r="BZ17" s="288"/>
      <c r="CA17" s="289"/>
      <c r="CB17" s="288"/>
      <c r="CC17" s="289"/>
      <c r="CD17" s="290"/>
      <c r="CE17" s="275"/>
      <c r="CF17" s="275"/>
    </row>
    <row r="18" spans="1:86" ht="17.25" customHeight="1" x14ac:dyDescent="0.2">
      <c r="A18" s="430"/>
      <c r="B18" s="263" t="s">
        <v>32</v>
      </c>
      <c r="C18" s="23"/>
      <c r="D18" s="24"/>
      <c r="E18" s="25"/>
      <c r="F18" s="24"/>
      <c r="G18" s="25"/>
      <c r="H18" s="24"/>
      <c r="I18" s="25"/>
      <c r="J18" s="24"/>
      <c r="K18" s="25" t="s">
        <v>34</v>
      </c>
      <c r="L18" s="24" t="s">
        <v>34</v>
      </c>
      <c r="M18" s="25" t="s">
        <v>34</v>
      </c>
      <c r="N18" s="24" t="s">
        <v>34</v>
      </c>
      <c r="O18" s="25" t="s">
        <v>34</v>
      </c>
      <c r="P18" s="24" t="s">
        <v>34</v>
      </c>
      <c r="Q18" s="25" t="s">
        <v>34</v>
      </c>
      <c r="R18" s="24" t="s">
        <v>34</v>
      </c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6"/>
      <c r="BK18" s="27"/>
      <c r="BL18" s="6" t="s">
        <v>176</v>
      </c>
      <c r="BO18" s="275"/>
      <c r="BP18" s="275"/>
      <c r="BQ18" s="303" t="s">
        <v>36</v>
      </c>
      <c r="BR18" s="304" t="s">
        <v>65</v>
      </c>
      <c r="BS18" s="312" t="s">
        <v>37</v>
      </c>
      <c r="BT18" s="305" t="s">
        <v>150</v>
      </c>
      <c r="BU18" s="313" t="s">
        <v>151</v>
      </c>
      <c r="BV18" s="306">
        <v>50</v>
      </c>
      <c r="BW18" s="307" t="s">
        <v>38</v>
      </c>
      <c r="BX18" s="308">
        <v>9.7222222222222224E-3</v>
      </c>
      <c r="BY18" s="309">
        <v>42891</v>
      </c>
      <c r="BZ18" s="308">
        <v>0.99930555555555556</v>
      </c>
      <c r="CA18" s="309">
        <v>42894</v>
      </c>
      <c r="CB18" s="308">
        <v>0.83750000000000002</v>
      </c>
      <c r="CC18" s="311">
        <v>42894</v>
      </c>
      <c r="CD18" s="310" t="s">
        <v>152</v>
      </c>
      <c r="CE18" s="275"/>
      <c r="CF18" s="275"/>
    </row>
    <row r="19" spans="1:86" ht="17.25" customHeight="1" x14ac:dyDescent="0.25">
      <c r="A19" s="430"/>
      <c r="B19" s="263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6"/>
      <c r="BK19" s="27"/>
      <c r="BL19" s="6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</row>
    <row r="20" spans="1:86" ht="17.25" customHeight="1" x14ac:dyDescent="0.2">
      <c r="A20" s="430"/>
      <c r="B20" s="263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 t="s">
        <v>34</v>
      </c>
      <c r="BB20" s="24" t="s">
        <v>34</v>
      </c>
      <c r="BC20" s="25" t="s">
        <v>34</v>
      </c>
      <c r="BD20" s="24" t="s">
        <v>34</v>
      </c>
      <c r="BE20" s="25" t="s">
        <v>34</v>
      </c>
      <c r="BF20" s="24" t="s">
        <v>34</v>
      </c>
      <c r="BG20" s="25" t="s">
        <v>34</v>
      </c>
      <c r="BH20" s="24" t="s">
        <v>34</v>
      </c>
      <c r="BI20" s="25"/>
      <c r="BJ20" s="26"/>
      <c r="BK20" s="27"/>
      <c r="BL20" s="6" t="s">
        <v>175</v>
      </c>
      <c r="BQ20" s="403" t="s">
        <v>36</v>
      </c>
      <c r="BR20" s="404" t="s">
        <v>65</v>
      </c>
      <c r="BS20" s="413" t="s">
        <v>154</v>
      </c>
      <c r="BT20" s="405">
        <v>2</v>
      </c>
      <c r="BU20" s="414" t="s">
        <v>170</v>
      </c>
      <c r="BV20" s="406">
        <v>10</v>
      </c>
      <c r="BW20" s="407" t="s">
        <v>38</v>
      </c>
      <c r="BX20" s="408">
        <v>1.5277777777777777E-2</v>
      </c>
      <c r="BY20" s="409">
        <v>42912</v>
      </c>
      <c r="BZ20" s="408">
        <v>0.99930555555555556</v>
      </c>
      <c r="CA20" s="409">
        <v>42915</v>
      </c>
      <c r="CB20" s="408">
        <v>0.74722222222222223</v>
      </c>
      <c r="CC20" s="409">
        <v>42915</v>
      </c>
      <c r="CD20" s="410" t="s">
        <v>171</v>
      </c>
    </row>
    <row r="21" spans="1:86" ht="17.25" customHeight="1" x14ac:dyDescent="0.25">
      <c r="A21" s="430"/>
      <c r="B21" s="263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6"/>
      <c r="BK21" s="27"/>
      <c r="BL21" s="6"/>
    </row>
    <row r="22" spans="1:86" ht="17.25" customHeight="1" x14ac:dyDescent="0.25">
      <c r="A22" s="430"/>
      <c r="B22" s="263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6"/>
      <c r="BK22" s="27"/>
      <c r="BL22" s="6"/>
    </row>
    <row r="23" spans="1:86" ht="19.5" customHeight="1" thickBot="1" x14ac:dyDescent="0.3">
      <c r="A23" s="431"/>
      <c r="B23" s="269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2"/>
      <c r="BK23" s="33"/>
      <c r="BL23" s="34"/>
    </row>
    <row r="24" spans="1:86" ht="16.5" thickBot="1" x14ac:dyDescent="0.3">
      <c r="A24" s="446" t="s">
        <v>148</v>
      </c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47"/>
      <c r="BA24" s="447"/>
      <c r="BB24" s="447"/>
      <c r="BC24" s="447"/>
      <c r="BD24" s="447"/>
      <c r="BE24" s="447"/>
      <c r="BF24" s="447"/>
      <c r="BG24" s="447"/>
      <c r="BH24" s="447"/>
      <c r="BI24" s="447"/>
      <c r="BJ24" s="447"/>
      <c r="BK24" s="434"/>
      <c r="BL24" s="43"/>
    </row>
    <row r="25" spans="1:86" ht="15.75" customHeight="1" thickBot="1" x14ac:dyDescent="0.3">
      <c r="A25" s="435" t="str">
        <f>A2</f>
        <v xml:space="preserve"> ИЮНЬ 2017                                                                      АО "Чукотэнерго"</v>
      </c>
      <c r="B25" s="435" t="s">
        <v>22</v>
      </c>
      <c r="C25" s="439">
        <v>1</v>
      </c>
      <c r="D25" s="440"/>
      <c r="E25" s="439">
        <v>2</v>
      </c>
      <c r="F25" s="440"/>
      <c r="G25" s="439">
        <v>3</v>
      </c>
      <c r="H25" s="440"/>
      <c r="I25" s="439">
        <v>4</v>
      </c>
      <c r="J25" s="440"/>
      <c r="K25" s="439">
        <v>5</v>
      </c>
      <c r="L25" s="440"/>
      <c r="M25" s="439">
        <v>6</v>
      </c>
      <c r="N25" s="440"/>
      <c r="O25" s="439">
        <v>7</v>
      </c>
      <c r="P25" s="440"/>
      <c r="Q25" s="439">
        <v>8</v>
      </c>
      <c r="R25" s="440"/>
      <c r="S25" s="439">
        <v>9</v>
      </c>
      <c r="T25" s="440"/>
      <c r="U25" s="439">
        <v>10</v>
      </c>
      <c r="V25" s="440"/>
      <c r="W25" s="439">
        <v>11</v>
      </c>
      <c r="X25" s="440"/>
      <c r="Y25" s="439">
        <v>12</v>
      </c>
      <c r="Z25" s="440"/>
      <c r="AA25" s="439">
        <v>13</v>
      </c>
      <c r="AB25" s="440"/>
      <c r="AC25" s="439">
        <v>14</v>
      </c>
      <c r="AD25" s="440"/>
      <c r="AE25" s="439">
        <v>15</v>
      </c>
      <c r="AF25" s="440"/>
      <c r="AG25" s="439">
        <v>16</v>
      </c>
      <c r="AH25" s="440"/>
      <c r="AI25" s="439">
        <v>17</v>
      </c>
      <c r="AJ25" s="440"/>
      <c r="AK25" s="439">
        <v>18</v>
      </c>
      <c r="AL25" s="440"/>
      <c r="AM25" s="439">
        <v>19</v>
      </c>
      <c r="AN25" s="440"/>
      <c r="AO25" s="439">
        <v>20</v>
      </c>
      <c r="AP25" s="440"/>
      <c r="AQ25" s="439">
        <v>21</v>
      </c>
      <c r="AR25" s="440"/>
      <c r="AS25" s="439">
        <v>22</v>
      </c>
      <c r="AT25" s="440"/>
      <c r="AU25" s="439">
        <v>23</v>
      </c>
      <c r="AV25" s="440"/>
      <c r="AW25" s="439">
        <v>24</v>
      </c>
      <c r="AX25" s="440"/>
      <c r="AY25" s="439">
        <v>25</v>
      </c>
      <c r="AZ25" s="440"/>
      <c r="BA25" s="439">
        <v>26</v>
      </c>
      <c r="BB25" s="440"/>
      <c r="BC25" s="439">
        <v>27</v>
      </c>
      <c r="BD25" s="440"/>
      <c r="BE25" s="439">
        <v>28</v>
      </c>
      <c r="BF25" s="440"/>
      <c r="BG25" s="439">
        <v>29</v>
      </c>
      <c r="BH25" s="440"/>
      <c r="BI25" s="439">
        <v>30</v>
      </c>
      <c r="BJ25" s="440"/>
      <c r="BK25" s="443" t="s">
        <v>0</v>
      </c>
      <c r="BL25" s="444" t="s">
        <v>1</v>
      </c>
    </row>
    <row r="26" spans="1:86" ht="27" customHeight="1" thickBot="1" x14ac:dyDescent="0.3">
      <c r="A26" s="436"/>
      <c r="B26" s="436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442"/>
      <c r="BL26" s="445"/>
      <c r="BN26" s="1" t="s">
        <v>135</v>
      </c>
      <c r="BQ26" s="1" t="s">
        <v>133</v>
      </c>
      <c r="CF26" s="1" t="s">
        <v>128</v>
      </c>
      <c r="CH26" s="1" t="s">
        <v>129</v>
      </c>
    </row>
    <row r="27" spans="1:86" ht="40.5" customHeight="1" x14ac:dyDescent="0.2">
      <c r="A27" s="432"/>
      <c r="B27" s="418" t="s">
        <v>130</v>
      </c>
      <c r="C27" s="23"/>
      <c r="D27" s="24"/>
      <c r="E27" s="25"/>
      <c r="F27" s="24"/>
      <c r="G27" s="25"/>
      <c r="H27" s="24"/>
      <c r="I27" s="25"/>
      <c r="J27" s="24"/>
      <c r="K27" s="25" t="s">
        <v>35</v>
      </c>
      <c r="L27" s="24" t="s">
        <v>35</v>
      </c>
      <c r="M27" s="25" t="s">
        <v>35</v>
      </c>
      <c r="N27" s="24" t="s">
        <v>35</v>
      </c>
      <c r="O27" s="25" t="s">
        <v>35</v>
      </c>
      <c r="P27" s="24" t="s">
        <v>35</v>
      </c>
      <c r="Q27" s="25" t="s">
        <v>35</v>
      </c>
      <c r="R27" s="24" t="s">
        <v>35</v>
      </c>
      <c r="S27" s="25"/>
      <c r="T27" s="24"/>
      <c r="U27" s="25"/>
      <c r="V27" s="24"/>
      <c r="W27" s="25"/>
      <c r="X27" s="24"/>
      <c r="Y27" s="25"/>
      <c r="Z27" s="24"/>
      <c r="AA27" s="25"/>
      <c r="AB27" s="24"/>
      <c r="AC27" s="25"/>
      <c r="AD27" s="24"/>
      <c r="AE27" s="25"/>
      <c r="AF27" s="24"/>
      <c r="AG27" s="25"/>
      <c r="AH27" s="24"/>
      <c r="AI27" s="25"/>
      <c r="AJ27" s="24"/>
      <c r="AK27" s="25"/>
      <c r="AL27" s="24"/>
      <c r="AM27" s="25"/>
      <c r="AN27" s="24"/>
      <c r="AO27" s="25"/>
      <c r="AP27" s="24"/>
      <c r="AQ27" s="25"/>
      <c r="AR27" s="24"/>
      <c r="AS27" s="25"/>
      <c r="AT27" s="24"/>
      <c r="AU27" s="25"/>
      <c r="AV27" s="24"/>
      <c r="AW27" s="25"/>
      <c r="AX27" s="24"/>
      <c r="AY27" s="25"/>
      <c r="AZ27" s="24"/>
      <c r="BA27" s="25"/>
      <c r="BB27" s="24"/>
      <c r="BC27" s="25"/>
      <c r="BD27" s="24"/>
      <c r="BE27" s="74"/>
      <c r="BF27" s="75"/>
      <c r="BG27" s="25"/>
      <c r="BH27" s="24"/>
      <c r="BI27" s="25"/>
      <c r="BJ27" s="26"/>
      <c r="BK27" s="417" t="s">
        <v>179</v>
      </c>
      <c r="BL27" s="6" t="s">
        <v>178</v>
      </c>
      <c r="BQ27" s="325" t="s">
        <v>36</v>
      </c>
      <c r="BR27" s="325" t="s">
        <v>41</v>
      </c>
      <c r="BS27" s="327" t="s">
        <v>42</v>
      </c>
      <c r="BT27" s="326" t="s">
        <v>43</v>
      </c>
      <c r="BU27" s="328" t="s">
        <v>156</v>
      </c>
      <c r="BV27" s="326">
        <v>110</v>
      </c>
      <c r="BW27" s="322" t="s">
        <v>38</v>
      </c>
      <c r="BX27" s="323">
        <v>4.8611111111111112E-3</v>
      </c>
      <c r="BY27" s="324">
        <v>42894</v>
      </c>
      <c r="BZ27" s="323">
        <v>0.875</v>
      </c>
      <c r="CA27" s="324">
        <v>42896</v>
      </c>
      <c r="CB27" s="323">
        <v>0.72013888888888899</v>
      </c>
      <c r="CC27" s="324">
        <v>42895</v>
      </c>
      <c r="CD27" s="302" t="s">
        <v>157</v>
      </c>
    </row>
    <row r="28" spans="1:86" ht="38.25" x14ac:dyDescent="0.2">
      <c r="A28" s="432"/>
      <c r="B28" s="418" t="s">
        <v>131</v>
      </c>
      <c r="C28" s="2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 t="s">
        <v>35</v>
      </c>
      <c r="AJ28" s="24" t="s">
        <v>35</v>
      </c>
      <c r="AK28" s="25" t="s">
        <v>35</v>
      </c>
      <c r="AL28" s="24" t="s">
        <v>35</v>
      </c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74"/>
      <c r="BF28" s="75"/>
      <c r="BG28" s="74"/>
      <c r="BH28" s="75"/>
      <c r="BI28" s="74"/>
      <c r="BJ28" s="26"/>
      <c r="BK28" s="417" t="s">
        <v>180</v>
      </c>
      <c r="BL28" s="94" t="s">
        <v>141</v>
      </c>
      <c r="BQ28" s="329" t="s">
        <v>36</v>
      </c>
      <c r="BR28" s="334" t="s">
        <v>41</v>
      </c>
      <c r="BS28" s="336" t="s">
        <v>42</v>
      </c>
      <c r="BT28" s="335" t="s">
        <v>43</v>
      </c>
      <c r="BU28" s="337" t="s">
        <v>158</v>
      </c>
      <c r="BV28" s="335">
        <v>110</v>
      </c>
      <c r="BW28" s="330" t="s">
        <v>38</v>
      </c>
      <c r="BX28" s="331">
        <v>0.37361111111111112</v>
      </c>
      <c r="BY28" s="332">
        <v>42900</v>
      </c>
      <c r="BZ28" s="331">
        <v>0.79166666666666663</v>
      </c>
      <c r="CA28" s="332">
        <v>42900</v>
      </c>
      <c r="CB28" s="331">
        <v>0.77638888888888891</v>
      </c>
      <c r="CC28" s="332">
        <v>42900</v>
      </c>
      <c r="CD28" s="333" t="s">
        <v>159</v>
      </c>
    </row>
    <row r="29" spans="1:86" ht="21" customHeight="1" x14ac:dyDescent="0.2">
      <c r="A29" s="432"/>
      <c r="B29" s="270" t="s">
        <v>198</v>
      </c>
      <c r="C29" s="41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25"/>
      <c r="BF29" s="24"/>
      <c r="BG29" s="25"/>
      <c r="BH29" s="24"/>
      <c r="BI29" s="25"/>
      <c r="BJ29" s="26"/>
      <c r="BK29" s="426" t="s">
        <v>181</v>
      </c>
      <c r="BL29" s="6"/>
      <c r="BQ29" s="338" t="s">
        <v>36</v>
      </c>
      <c r="BR29" s="343" t="s">
        <v>41</v>
      </c>
      <c r="BS29" s="345" t="s">
        <v>42</v>
      </c>
      <c r="BT29" s="344" t="s">
        <v>43</v>
      </c>
      <c r="BU29" s="346" t="s">
        <v>160</v>
      </c>
      <c r="BV29" s="344">
        <v>110</v>
      </c>
      <c r="BW29" s="339" t="s">
        <v>38</v>
      </c>
      <c r="BX29" s="340">
        <v>0.30694444444444441</v>
      </c>
      <c r="BY29" s="341">
        <v>42901</v>
      </c>
      <c r="BZ29" s="340">
        <v>0.79166666666666663</v>
      </c>
      <c r="CA29" s="341">
        <v>42901</v>
      </c>
      <c r="CB29" s="340">
        <v>0.78611111111111109</v>
      </c>
      <c r="CC29" s="341">
        <v>42901</v>
      </c>
      <c r="CD29" s="342" t="s">
        <v>161</v>
      </c>
    </row>
    <row r="30" spans="1:86" ht="20.25" customHeight="1" x14ac:dyDescent="0.2">
      <c r="A30" s="432"/>
      <c r="B30" s="270" t="s">
        <v>44</v>
      </c>
      <c r="C30" s="41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 t="s">
        <v>35</v>
      </c>
      <c r="AD30" s="24" t="s">
        <v>35</v>
      </c>
      <c r="AE30" s="25" t="s">
        <v>35</v>
      </c>
      <c r="AF30" s="24" t="s">
        <v>35</v>
      </c>
      <c r="AG30" s="25" t="s">
        <v>35</v>
      </c>
      <c r="AH30" s="24" t="s">
        <v>35</v>
      </c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25"/>
      <c r="BF30" s="24"/>
      <c r="BG30" s="25"/>
      <c r="BH30" s="24"/>
      <c r="BI30" s="25"/>
      <c r="BJ30" s="26"/>
      <c r="BK30" s="427"/>
      <c r="BL30" s="6" t="s">
        <v>140</v>
      </c>
      <c r="BN30" s="1" t="s">
        <v>136</v>
      </c>
      <c r="BQ30" s="347" t="s">
        <v>36</v>
      </c>
      <c r="BR30" s="352" t="s">
        <v>41</v>
      </c>
      <c r="BS30" s="354" t="s">
        <v>42</v>
      </c>
      <c r="BT30" s="353" t="s">
        <v>43</v>
      </c>
      <c r="BU30" s="355" t="s">
        <v>92</v>
      </c>
      <c r="BV30" s="353">
        <v>110</v>
      </c>
      <c r="BW30" s="348" t="s">
        <v>38</v>
      </c>
      <c r="BX30" s="349">
        <v>0.30694444444444441</v>
      </c>
      <c r="BY30" s="350">
        <v>42901</v>
      </c>
      <c r="BZ30" s="349">
        <v>0.79166666666666663</v>
      </c>
      <c r="CA30" s="350">
        <v>42901</v>
      </c>
      <c r="CB30" s="349">
        <v>0.83194444444444438</v>
      </c>
      <c r="CC30" s="350">
        <v>42901</v>
      </c>
      <c r="CD30" s="351" t="s">
        <v>162</v>
      </c>
    </row>
    <row r="31" spans="1:86" ht="51.75" customHeight="1" x14ac:dyDescent="0.2">
      <c r="A31" s="419"/>
      <c r="B31" s="270" t="s">
        <v>156</v>
      </c>
      <c r="C31" s="425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 t="s">
        <v>134</v>
      </c>
      <c r="P31" s="210" t="s">
        <v>134</v>
      </c>
      <c r="Q31" s="209" t="s">
        <v>134</v>
      </c>
      <c r="R31" s="210" t="s">
        <v>134</v>
      </c>
      <c r="S31" s="209" t="s">
        <v>134</v>
      </c>
      <c r="T31" s="210" t="s">
        <v>134</v>
      </c>
      <c r="U31" s="209"/>
      <c r="V31" s="210"/>
      <c r="W31" s="209"/>
      <c r="X31" s="210"/>
      <c r="Y31" s="209"/>
      <c r="Z31" s="210"/>
      <c r="AA31" s="209"/>
      <c r="AB31" s="210"/>
      <c r="AC31" s="209"/>
      <c r="AD31" s="210"/>
      <c r="AE31" s="209"/>
      <c r="AF31" s="210"/>
      <c r="AG31" s="209"/>
      <c r="AH31" s="210"/>
      <c r="AI31" s="209"/>
      <c r="AJ31" s="210"/>
      <c r="AK31" s="209"/>
      <c r="AL31" s="210"/>
      <c r="AM31" s="209"/>
      <c r="AN31" s="210"/>
      <c r="AO31" s="209"/>
      <c r="AP31" s="210"/>
      <c r="AQ31" s="209"/>
      <c r="AR31" s="210"/>
      <c r="AS31" s="209"/>
      <c r="AT31" s="210"/>
      <c r="AU31" s="209"/>
      <c r="AV31" s="210"/>
      <c r="AW31" s="209"/>
      <c r="AX31" s="210"/>
      <c r="AY31" s="209"/>
      <c r="AZ31" s="210"/>
      <c r="BA31" s="209"/>
      <c r="BB31" s="210"/>
      <c r="BC31" s="209"/>
      <c r="BD31" s="210"/>
      <c r="BE31" s="209"/>
      <c r="BF31" s="210"/>
      <c r="BG31" s="209"/>
      <c r="BH31" s="210"/>
      <c r="BI31" s="209"/>
      <c r="BJ31" s="258"/>
      <c r="BK31" s="428" t="s">
        <v>194</v>
      </c>
      <c r="BL31" s="259" t="s">
        <v>140</v>
      </c>
      <c r="BQ31" s="403"/>
      <c r="BR31" s="411"/>
      <c r="BS31" s="413"/>
      <c r="BT31" s="412"/>
      <c r="BU31" s="415"/>
      <c r="BV31" s="412"/>
      <c r="BW31" s="407"/>
      <c r="BX31" s="408"/>
      <c r="BY31" s="409"/>
      <c r="BZ31" s="408"/>
      <c r="CA31" s="409"/>
      <c r="CB31" s="408"/>
      <c r="CC31" s="409"/>
      <c r="CD31" s="410"/>
    </row>
    <row r="32" spans="1:86" ht="39.75" customHeight="1" x14ac:dyDescent="0.2">
      <c r="A32" s="419"/>
      <c r="B32" s="418" t="s">
        <v>199</v>
      </c>
      <c r="C32" s="425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/>
      <c r="AG32" s="209"/>
      <c r="AH32" s="210"/>
      <c r="AI32" s="209"/>
      <c r="AJ32" s="210"/>
      <c r="AK32" s="209"/>
      <c r="AL32" s="210"/>
      <c r="AM32" s="209"/>
      <c r="AN32" s="210"/>
      <c r="AO32" s="209" t="s">
        <v>134</v>
      </c>
      <c r="AP32" s="210" t="s">
        <v>134</v>
      </c>
      <c r="AQ32" s="209" t="s">
        <v>134</v>
      </c>
      <c r="AR32" s="210" t="s">
        <v>134</v>
      </c>
      <c r="AS32" s="209" t="s">
        <v>134</v>
      </c>
      <c r="AT32" s="210" t="s">
        <v>134</v>
      </c>
      <c r="AU32" s="209" t="s">
        <v>134</v>
      </c>
      <c r="AV32" s="210" t="s">
        <v>134</v>
      </c>
      <c r="AW32" s="209" t="s">
        <v>134</v>
      </c>
      <c r="AX32" s="210" t="s">
        <v>134</v>
      </c>
      <c r="AY32" s="209" t="s">
        <v>134</v>
      </c>
      <c r="AZ32" s="210" t="s">
        <v>134</v>
      </c>
      <c r="BA32" s="209" t="s">
        <v>134</v>
      </c>
      <c r="BB32" s="210" t="s">
        <v>134</v>
      </c>
      <c r="BC32" s="209" t="s">
        <v>134</v>
      </c>
      <c r="BD32" s="210" t="s">
        <v>134</v>
      </c>
      <c r="BE32" s="209"/>
      <c r="BF32" s="210"/>
      <c r="BG32" s="209"/>
      <c r="BH32" s="210"/>
      <c r="BI32" s="209"/>
      <c r="BJ32" s="258"/>
      <c r="BK32" s="428" t="s">
        <v>195</v>
      </c>
      <c r="BL32" s="259" t="s">
        <v>173</v>
      </c>
      <c r="BQ32" s="403"/>
      <c r="BR32" s="411"/>
      <c r="BS32" s="413"/>
      <c r="BT32" s="412"/>
      <c r="BU32" s="415"/>
      <c r="BV32" s="412"/>
      <c r="BW32" s="407"/>
      <c r="BX32" s="408"/>
      <c r="BY32" s="409"/>
      <c r="BZ32" s="408"/>
      <c r="CA32" s="409"/>
      <c r="CB32" s="408"/>
      <c r="CC32" s="409"/>
      <c r="CD32" s="410"/>
    </row>
    <row r="33" spans="1:82" ht="20.25" customHeight="1" thickBot="1" x14ac:dyDescent="0.25">
      <c r="A33" s="419"/>
      <c r="B33" s="271" t="s">
        <v>183</v>
      </c>
      <c r="C33" s="420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 t="s">
        <v>35</v>
      </c>
      <c r="AB33" s="30" t="s">
        <v>35</v>
      </c>
      <c r="AC33" s="31" t="s">
        <v>35</v>
      </c>
      <c r="AD33" s="30" t="s">
        <v>35</v>
      </c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/>
      <c r="AU33" s="31"/>
      <c r="AV33" s="30"/>
      <c r="AW33" s="31"/>
      <c r="AX33" s="30"/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32"/>
      <c r="BK33" s="424"/>
      <c r="BL33" s="34" t="s">
        <v>184</v>
      </c>
      <c r="BQ33" s="403"/>
      <c r="BR33" s="411"/>
      <c r="BS33" s="413"/>
      <c r="BT33" s="412"/>
      <c r="BU33" s="415"/>
      <c r="BV33" s="412"/>
      <c r="BW33" s="407"/>
      <c r="BX33" s="408"/>
      <c r="BY33" s="409"/>
      <c r="BZ33" s="408"/>
      <c r="CA33" s="409"/>
      <c r="CB33" s="408"/>
      <c r="CC33" s="409"/>
      <c r="CD33" s="410"/>
    </row>
    <row r="34" spans="1:82" ht="21" customHeight="1" x14ac:dyDescent="0.2">
      <c r="A34" s="429" t="s">
        <v>8</v>
      </c>
      <c r="B34" s="272" t="s">
        <v>182</v>
      </c>
      <c r="C34" s="87"/>
      <c r="D34" s="38"/>
      <c r="E34" s="39"/>
      <c r="F34" s="38"/>
      <c r="G34" s="39" t="s">
        <v>35</v>
      </c>
      <c r="H34" s="38" t="s">
        <v>35</v>
      </c>
      <c r="I34" s="39"/>
      <c r="J34" s="38"/>
      <c r="K34" s="39"/>
      <c r="L34" s="38"/>
      <c r="M34" s="39"/>
      <c r="N34" s="38"/>
      <c r="O34" s="39"/>
      <c r="P34" s="38"/>
      <c r="Q34" s="39"/>
      <c r="R34" s="38"/>
      <c r="S34" s="39"/>
      <c r="T34" s="38"/>
      <c r="U34" s="39"/>
      <c r="V34" s="38"/>
      <c r="W34" s="39"/>
      <c r="X34" s="38"/>
      <c r="Y34" s="39"/>
      <c r="Z34" s="38"/>
      <c r="AA34" s="39"/>
      <c r="AB34" s="38"/>
      <c r="AC34" s="39"/>
      <c r="AD34" s="38"/>
      <c r="AE34" s="39"/>
      <c r="AF34" s="38"/>
      <c r="AG34" s="39"/>
      <c r="AH34" s="38"/>
      <c r="AI34" s="39" t="s">
        <v>35</v>
      </c>
      <c r="AJ34" s="38" t="s">
        <v>35</v>
      </c>
      <c r="AK34" s="39"/>
      <c r="AL34" s="38"/>
      <c r="AM34" s="39"/>
      <c r="AN34" s="38"/>
      <c r="AO34" s="39"/>
      <c r="AP34" s="38"/>
      <c r="AQ34" s="39"/>
      <c r="AR34" s="38"/>
      <c r="AS34" s="39"/>
      <c r="AT34" s="38"/>
      <c r="AU34" s="39"/>
      <c r="AV34" s="38"/>
      <c r="AW34" s="39" t="s">
        <v>35</v>
      </c>
      <c r="AX34" s="38" t="s">
        <v>35</v>
      </c>
      <c r="AY34" s="39"/>
      <c r="AZ34" s="38"/>
      <c r="BA34" s="39"/>
      <c r="BB34" s="38"/>
      <c r="BC34" s="39"/>
      <c r="BD34" s="38"/>
      <c r="BE34" s="39"/>
      <c r="BF34" s="38"/>
      <c r="BG34" s="39"/>
      <c r="BH34" s="38"/>
      <c r="BI34" s="39"/>
      <c r="BJ34" s="88"/>
      <c r="BK34" s="82"/>
      <c r="BL34" s="73" t="s">
        <v>197</v>
      </c>
      <c r="BQ34" s="365" t="s">
        <v>36</v>
      </c>
      <c r="BR34" s="370" t="s">
        <v>41</v>
      </c>
      <c r="BS34" s="372" t="s">
        <v>42</v>
      </c>
      <c r="BT34" s="371" t="s">
        <v>43</v>
      </c>
      <c r="BU34" s="373" t="s">
        <v>60</v>
      </c>
      <c r="BV34" s="371">
        <v>110</v>
      </c>
      <c r="BW34" s="366" t="s">
        <v>132</v>
      </c>
      <c r="BX34" s="367">
        <v>0.13541666666666666</v>
      </c>
      <c r="BY34" s="368">
        <v>42906</v>
      </c>
      <c r="BZ34" s="367">
        <v>0.875</v>
      </c>
      <c r="CA34" s="368">
        <v>42909</v>
      </c>
      <c r="CB34" s="367">
        <v>0.99861111111111101</v>
      </c>
      <c r="CC34" s="368">
        <v>42907</v>
      </c>
      <c r="CD34" s="369" t="s">
        <v>165</v>
      </c>
    </row>
    <row r="35" spans="1:82" ht="23.25" customHeight="1" x14ac:dyDescent="0.25">
      <c r="A35" s="430"/>
      <c r="B35" s="272" t="s">
        <v>45</v>
      </c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 t="s">
        <v>35</v>
      </c>
      <c r="Q35" s="25" t="s">
        <v>35</v>
      </c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 t="s">
        <v>35</v>
      </c>
      <c r="AD35" s="24" t="s">
        <v>35</v>
      </c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 t="s">
        <v>35</v>
      </c>
      <c r="BF35" s="24" t="s">
        <v>35</v>
      </c>
      <c r="BG35" s="25"/>
      <c r="BH35" s="24"/>
      <c r="BI35" s="25"/>
      <c r="BJ35" s="26"/>
      <c r="BK35" s="83"/>
      <c r="BL35" s="6" t="s">
        <v>196</v>
      </c>
      <c r="BQ35" s="393" t="s">
        <v>36</v>
      </c>
      <c r="BR35" s="387" t="s">
        <v>41</v>
      </c>
      <c r="BS35" s="388" t="s">
        <v>42</v>
      </c>
      <c r="BT35" s="389" t="s">
        <v>43</v>
      </c>
      <c r="BU35" s="390" t="s">
        <v>149</v>
      </c>
      <c r="BV35" s="389">
        <v>110</v>
      </c>
      <c r="BW35" s="391" t="s">
        <v>38</v>
      </c>
      <c r="BX35" s="384">
        <v>0.38472222222222219</v>
      </c>
      <c r="BY35" s="385">
        <v>42910</v>
      </c>
      <c r="BZ35" s="392">
        <v>0.75</v>
      </c>
      <c r="CA35" s="385">
        <v>42910</v>
      </c>
      <c r="CB35" s="392">
        <v>0.73263888888888884</v>
      </c>
      <c r="CC35" s="385">
        <v>42910</v>
      </c>
      <c r="CD35" s="386" t="s">
        <v>168</v>
      </c>
    </row>
    <row r="36" spans="1:82" ht="25.5" x14ac:dyDescent="0.2">
      <c r="A36" s="43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6"/>
      <c r="BK36" s="84"/>
      <c r="BL36" s="6"/>
      <c r="BQ36" s="394" t="s">
        <v>36</v>
      </c>
      <c r="BR36" s="399" t="s">
        <v>41</v>
      </c>
      <c r="BS36" s="401" t="s">
        <v>42</v>
      </c>
      <c r="BT36" s="400" t="s">
        <v>43</v>
      </c>
      <c r="BU36" s="402" t="s">
        <v>60</v>
      </c>
      <c r="BV36" s="400">
        <v>110</v>
      </c>
      <c r="BW36" s="395" t="s">
        <v>132</v>
      </c>
      <c r="BX36" s="396">
        <v>0.92847222222222225</v>
      </c>
      <c r="BY36" s="397">
        <v>42908</v>
      </c>
      <c r="BZ36" s="396">
        <v>0.875</v>
      </c>
      <c r="CA36" s="397">
        <v>42915</v>
      </c>
      <c r="CB36" s="396">
        <v>1.8749999999999999E-2</v>
      </c>
      <c r="CC36" s="397">
        <v>42913</v>
      </c>
      <c r="CD36" s="398" t="s">
        <v>169</v>
      </c>
    </row>
    <row r="37" spans="1:82" ht="15.75" x14ac:dyDescent="0.2">
      <c r="A37" s="430"/>
      <c r="B37" s="81"/>
      <c r="C37" s="2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26"/>
      <c r="BK37" s="84"/>
      <c r="BL37" s="6"/>
      <c r="BQ37" s="293"/>
      <c r="BR37" s="294"/>
      <c r="BS37" s="295"/>
      <c r="BT37" s="296"/>
      <c r="BU37" s="297"/>
      <c r="BV37" s="296"/>
      <c r="BW37" s="298"/>
      <c r="BX37" s="299"/>
      <c r="BY37" s="300"/>
      <c r="BZ37" s="299"/>
      <c r="CA37" s="300"/>
      <c r="CB37" s="299"/>
      <c r="CC37" s="300"/>
      <c r="CD37" s="301"/>
    </row>
    <row r="38" spans="1:82" ht="15.75" thickBot="1" x14ac:dyDescent="0.3">
      <c r="A38" s="431"/>
      <c r="B38" s="273"/>
      <c r="C38" s="29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32"/>
      <c r="BK38" s="85"/>
      <c r="BL38" s="34"/>
      <c r="BQ38" s="293"/>
      <c r="BR38" s="294"/>
      <c r="BS38" s="295"/>
      <c r="BT38" s="296"/>
      <c r="BU38" s="297"/>
      <c r="BV38" s="296"/>
      <c r="BW38" s="298"/>
      <c r="BX38" s="299"/>
      <c r="BY38" s="300"/>
      <c r="BZ38" s="299"/>
      <c r="CA38" s="300"/>
      <c r="CB38" s="299"/>
      <c r="CC38" s="300"/>
      <c r="CD38" s="301"/>
    </row>
    <row r="39" spans="1:82" ht="17.25" customHeight="1" thickBot="1" x14ac:dyDescent="0.25">
      <c r="A39" s="446" t="s">
        <v>147</v>
      </c>
      <c r="B39" s="447"/>
      <c r="C39" s="434"/>
      <c r="D39" s="434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447"/>
      <c r="S39" s="447"/>
      <c r="T39" s="447"/>
      <c r="U39" s="447"/>
      <c r="V39" s="447"/>
      <c r="W39" s="447"/>
      <c r="X39" s="447"/>
      <c r="Y39" s="447"/>
      <c r="Z39" s="447"/>
      <c r="AA39" s="447"/>
      <c r="AB39" s="447"/>
      <c r="AC39" s="447"/>
      <c r="AD39" s="447"/>
      <c r="AE39" s="447"/>
      <c r="AF39" s="447"/>
      <c r="AG39" s="447"/>
      <c r="AH39" s="447"/>
      <c r="AI39" s="447"/>
      <c r="AJ39" s="447"/>
      <c r="AK39" s="447"/>
      <c r="AL39" s="447"/>
      <c r="AM39" s="447"/>
      <c r="AN39" s="447"/>
      <c r="AO39" s="447"/>
      <c r="AP39" s="447"/>
      <c r="AQ39" s="447"/>
      <c r="AR39" s="447"/>
      <c r="AS39" s="447"/>
      <c r="AT39" s="447"/>
      <c r="AU39" s="447"/>
      <c r="AV39" s="447"/>
      <c r="AW39" s="447"/>
      <c r="AX39" s="447"/>
      <c r="AY39" s="447"/>
      <c r="AZ39" s="447"/>
      <c r="BA39" s="447"/>
      <c r="BB39" s="447"/>
      <c r="BC39" s="447"/>
      <c r="BD39" s="447"/>
      <c r="BE39" s="447"/>
      <c r="BF39" s="447"/>
      <c r="BG39" s="447"/>
      <c r="BH39" s="447"/>
      <c r="BI39" s="447"/>
      <c r="BJ39" s="447"/>
      <c r="BK39" s="434"/>
      <c r="BL39" s="43"/>
      <c r="BQ39" s="293"/>
      <c r="BR39" s="294"/>
      <c r="BS39" s="295"/>
      <c r="BT39" s="296"/>
      <c r="BU39" s="297"/>
      <c r="BV39" s="296"/>
      <c r="BW39" s="298"/>
      <c r="BX39" s="299"/>
      <c r="BY39" s="300"/>
      <c r="BZ39" s="299"/>
      <c r="CA39" s="300"/>
      <c r="CB39" s="299"/>
      <c r="CC39" s="300"/>
      <c r="CD39" s="301"/>
    </row>
    <row r="40" spans="1:82" ht="31.5" customHeight="1" thickBot="1" x14ac:dyDescent="0.25">
      <c r="A40" s="435" t="str">
        <f>A2</f>
        <v xml:space="preserve"> ИЮНЬ 2017                                                                      АО "Чукотэнерго"</v>
      </c>
      <c r="B40" s="435" t="s">
        <v>22</v>
      </c>
      <c r="C40" s="439">
        <v>1</v>
      </c>
      <c r="D40" s="440"/>
      <c r="E40" s="439">
        <v>2</v>
      </c>
      <c r="F40" s="440"/>
      <c r="G40" s="439">
        <v>3</v>
      </c>
      <c r="H40" s="440"/>
      <c r="I40" s="439">
        <v>4</v>
      </c>
      <c r="J40" s="440"/>
      <c r="K40" s="439">
        <v>5</v>
      </c>
      <c r="L40" s="440"/>
      <c r="M40" s="439">
        <v>6</v>
      </c>
      <c r="N40" s="440"/>
      <c r="O40" s="439">
        <v>7</v>
      </c>
      <c r="P40" s="440"/>
      <c r="Q40" s="439">
        <v>8</v>
      </c>
      <c r="R40" s="440"/>
      <c r="S40" s="439">
        <v>9</v>
      </c>
      <c r="T40" s="440"/>
      <c r="U40" s="439">
        <v>10</v>
      </c>
      <c r="V40" s="440"/>
      <c r="W40" s="439">
        <v>11</v>
      </c>
      <c r="X40" s="440"/>
      <c r="Y40" s="439">
        <v>12</v>
      </c>
      <c r="Z40" s="440"/>
      <c r="AA40" s="439">
        <v>13</v>
      </c>
      <c r="AB40" s="440"/>
      <c r="AC40" s="439">
        <v>14</v>
      </c>
      <c r="AD40" s="440"/>
      <c r="AE40" s="439">
        <v>15</v>
      </c>
      <c r="AF40" s="440"/>
      <c r="AG40" s="439">
        <v>16</v>
      </c>
      <c r="AH40" s="440"/>
      <c r="AI40" s="439">
        <v>17</v>
      </c>
      <c r="AJ40" s="440"/>
      <c r="AK40" s="439">
        <v>18</v>
      </c>
      <c r="AL40" s="440"/>
      <c r="AM40" s="439">
        <v>19</v>
      </c>
      <c r="AN40" s="440"/>
      <c r="AO40" s="439">
        <v>20</v>
      </c>
      <c r="AP40" s="440"/>
      <c r="AQ40" s="439">
        <v>21</v>
      </c>
      <c r="AR40" s="440"/>
      <c r="AS40" s="439">
        <v>22</v>
      </c>
      <c r="AT40" s="440"/>
      <c r="AU40" s="439">
        <v>23</v>
      </c>
      <c r="AV40" s="440"/>
      <c r="AW40" s="439">
        <v>24</v>
      </c>
      <c r="AX40" s="440"/>
      <c r="AY40" s="439">
        <v>25</v>
      </c>
      <c r="AZ40" s="440"/>
      <c r="BA40" s="439">
        <v>26</v>
      </c>
      <c r="BB40" s="440"/>
      <c r="BC40" s="439">
        <v>27</v>
      </c>
      <c r="BD40" s="440"/>
      <c r="BE40" s="439">
        <v>28</v>
      </c>
      <c r="BF40" s="440"/>
      <c r="BG40" s="439">
        <v>29</v>
      </c>
      <c r="BH40" s="440"/>
      <c r="BI40" s="439">
        <v>30</v>
      </c>
      <c r="BJ40" s="440"/>
      <c r="BK40" s="441" t="s">
        <v>0</v>
      </c>
      <c r="BL40" s="444" t="s">
        <v>1</v>
      </c>
      <c r="BQ40" s="293"/>
      <c r="BR40" s="294"/>
      <c r="BS40" s="295"/>
      <c r="BT40" s="296"/>
      <c r="BU40" s="297"/>
      <c r="BV40" s="296"/>
      <c r="BW40" s="298"/>
      <c r="BX40" s="299"/>
      <c r="BY40" s="300"/>
      <c r="BZ40" s="299"/>
      <c r="CA40" s="300"/>
      <c r="CB40" s="299"/>
      <c r="CC40" s="300"/>
      <c r="CD40" s="301"/>
    </row>
    <row r="41" spans="1:82" ht="31.5" customHeight="1" thickBot="1" x14ac:dyDescent="0.3">
      <c r="A41" s="436"/>
      <c r="B41" s="436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451"/>
      <c r="BL41" s="445"/>
    </row>
    <row r="42" spans="1:82" ht="17.25" customHeight="1" x14ac:dyDescent="0.25">
      <c r="A42" s="449" t="s">
        <v>21</v>
      </c>
      <c r="B42" s="270" t="s">
        <v>120</v>
      </c>
      <c r="C42" s="421"/>
      <c r="D42" s="254"/>
      <c r="E42" s="253"/>
      <c r="F42" s="254"/>
      <c r="G42" s="253"/>
      <c r="H42" s="254"/>
      <c r="I42" s="253"/>
      <c r="J42" s="254"/>
      <c r="K42" s="253"/>
      <c r="L42" s="254"/>
      <c r="M42" s="253"/>
      <c r="N42" s="254"/>
      <c r="O42" s="253"/>
      <c r="P42" s="254"/>
      <c r="Q42" s="253"/>
      <c r="R42" s="254"/>
      <c r="S42" s="253"/>
      <c r="T42" s="254"/>
      <c r="U42" s="253"/>
      <c r="V42" s="254"/>
      <c r="W42" s="253"/>
      <c r="X42" s="254"/>
      <c r="Y42" s="253"/>
      <c r="Z42" s="254"/>
      <c r="AA42" s="253" t="s">
        <v>118</v>
      </c>
      <c r="AB42" s="254" t="s">
        <v>118</v>
      </c>
      <c r="AC42" s="253" t="s">
        <v>118</v>
      </c>
      <c r="AD42" s="254" t="s">
        <v>118</v>
      </c>
      <c r="AE42" s="253" t="s">
        <v>34</v>
      </c>
      <c r="AF42" s="254" t="s">
        <v>34</v>
      </c>
      <c r="AG42" s="253" t="s">
        <v>34</v>
      </c>
      <c r="AH42" s="254" t="s">
        <v>34</v>
      </c>
      <c r="AI42" s="253"/>
      <c r="AJ42" s="254"/>
      <c r="AK42" s="253"/>
      <c r="AL42" s="254"/>
      <c r="AM42" s="253"/>
      <c r="AN42" s="254"/>
      <c r="AO42" s="253"/>
      <c r="AP42" s="254"/>
      <c r="AQ42" s="253"/>
      <c r="AR42" s="254"/>
      <c r="AS42" s="253"/>
      <c r="AT42" s="254"/>
      <c r="AU42" s="253"/>
      <c r="AV42" s="254"/>
      <c r="AW42" s="253"/>
      <c r="AX42" s="254"/>
      <c r="AY42" s="253"/>
      <c r="AZ42" s="254"/>
      <c r="BA42" s="253"/>
      <c r="BB42" s="254"/>
      <c r="BC42" s="253"/>
      <c r="BD42" s="254"/>
      <c r="BE42" s="253"/>
      <c r="BF42" s="254"/>
      <c r="BG42" s="253"/>
      <c r="BH42" s="254"/>
      <c r="BI42" s="253"/>
      <c r="BJ42" s="254"/>
      <c r="BK42" s="76"/>
      <c r="BL42" s="21" t="s">
        <v>185</v>
      </c>
      <c r="BQ42" s="96"/>
      <c r="BR42" s="106"/>
      <c r="BS42" s="107"/>
      <c r="BT42" s="105"/>
      <c r="BU42" s="146"/>
      <c r="BV42" s="147"/>
      <c r="BW42" s="102"/>
      <c r="BX42" s="103"/>
      <c r="BY42" s="104"/>
      <c r="BZ42" s="103"/>
      <c r="CA42" s="104"/>
      <c r="CB42" s="103"/>
      <c r="CC42" s="104"/>
      <c r="CD42" s="57"/>
    </row>
    <row r="43" spans="1:82" ht="17.25" customHeight="1" x14ac:dyDescent="0.25">
      <c r="A43" s="450"/>
      <c r="B43" s="263" t="s">
        <v>138</v>
      </c>
      <c r="C43" s="422"/>
      <c r="D43" s="256"/>
      <c r="E43" s="255"/>
      <c r="F43" s="256"/>
      <c r="G43" s="255"/>
      <c r="H43" s="256"/>
      <c r="I43" s="255"/>
      <c r="J43" s="256"/>
      <c r="K43" s="255" t="s">
        <v>34</v>
      </c>
      <c r="L43" s="256" t="s">
        <v>34</v>
      </c>
      <c r="M43" s="255" t="s">
        <v>118</v>
      </c>
      <c r="N43" s="256" t="s">
        <v>118</v>
      </c>
      <c r="O43" s="255" t="s">
        <v>118</v>
      </c>
      <c r="P43" s="256" t="s">
        <v>118</v>
      </c>
      <c r="Q43" s="25" t="s">
        <v>34</v>
      </c>
      <c r="R43" s="24" t="s">
        <v>34</v>
      </c>
      <c r="S43" s="25" t="s">
        <v>34</v>
      </c>
      <c r="T43" s="24" t="s">
        <v>34</v>
      </c>
      <c r="U43" s="25"/>
      <c r="V43" s="24"/>
      <c r="W43" s="25"/>
      <c r="X43" s="24"/>
      <c r="Y43" s="25"/>
      <c r="Z43" s="24"/>
      <c r="AA43" s="25"/>
      <c r="AB43" s="24"/>
      <c r="AC43" s="25" t="s">
        <v>34</v>
      </c>
      <c r="AD43" s="24" t="s">
        <v>34</v>
      </c>
      <c r="AE43" s="25" t="s">
        <v>34</v>
      </c>
      <c r="AF43" s="24" t="s">
        <v>34</v>
      </c>
      <c r="AG43" s="25" t="s">
        <v>34</v>
      </c>
      <c r="AH43" s="24" t="s">
        <v>34</v>
      </c>
      <c r="AI43" s="25"/>
      <c r="AJ43" s="24"/>
      <c r="AK43" s="25"/>
      <c r="AL43" s="24"/>
      <c r="AM43" s="25" t="s">
        <v>34</v>
      </c>
      <c r="AN43" s="24" t="s">
        <v>34</v>
      </c>
      <c r="AO43" s="25" t="s">
        <v>34</v>
      </c>
      <c r="AP43" s="24" t="s">
        <v>34</v>
      </c>
      <c r="AQ43" s="25" t="s">
        <v>34</v>
      </c>
      <c r="AR43" s="24" t="s">
        <v>34</v>
      </c>
      <c r="AS43" s="25" t="s">
        <v>34</v>
      </c>
      <c r="AT43" s="24" t="s">
        <v>34</v>
      </c>
      <c r="AU43" s="25" t="s">
        <v>34</v>
      </c>
      <c r="AV43" s="24" t="s">
        <v>34</v>
      </c>
      <c r="AW43" s="25"/>
      <c r="AX43" s="24"/>
      <c r="AY43" s="255"/>
      <c r="AZ43" s="256"/>
      <c r="BA43" s="255"/>
      <c r="BB43" s="256"/>
      <c r="BC43" s="255"/>
      <c r="BD43" s="256"/>
      <c r="BE43" s="25"/>
      <c r="BF43" s="24"/>
      <c r="BG43" s="25"/>
      <c r="BH43" s="24"/>
      <c r="BI43" s="25"/>
      <c r="BJ43" s="24"/>
      <c r="BK43" s="257"/>
      <c r="BL43" s="423" t="s">
        <v>186</v>
      </c>
    </row>
    <row r="44" spans="1:82" ht="17.25" customHeight="1" x14ac:dyDescent="0.25">
      <c r="A44" s="450"/>
      <c r="B44" s="263" t="s">
        <v>189</v>
      </c>
      <c r="C44" s="422"/>
      <c r="D44" s="256"/>
      <c r="E44" s="139"/>
      <c r="F44" s="138"/>
      <c r="G44" s="139"/>
      <c r="H44" s="138"/>
      <c r="I44" s="255"/>
      <c r="J44" s="256"/>
      <c r="K44" s="255"/>
      <c r="L44" s="256"/>
      <c r="M44" s="255"/>
      <c r="N44" s="256"/>
      <c r="O44" s="255"/>
      <c r="P44" s="256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 t="s">
        <v>34</v>
      </c>
      <c r="AP44" s="24" t="s">
        <v>34</v>
      </c>
      <c r="AQ44" s="25" t="s">
        <v>34</v>
      </c>
      <c r="AR44" s="24" t="s">
        <v>34</v>
      </c>
      <c r="AS44" s="25"/>
      <c r="AT44" s="24"/>
      <c r="AU44" s="25"/>
      <c r="AV44" s="24"/>
      <c r="AW44" s="25"/>
      <c r="AX44" s="24"/>
      <c r="AY44" s="255"/>
      <c r="AZ44" s="256"/>
      <c r="BA44" s="255"/>
      <c r="BB44" s="256"/>
      <c r="BC44" s="255"/>
      <c r="BD44" s="256"/>
      <c r="BE44" s="25"/>
      <c r="BF44" s="24"/>
      <c r="BG44" s="25"/>
      <c r="BH44" s="24"/>
      <c r="BI44" s="25"/>
      <c r="BJ44" s="24"/>
      <c r="BK44" s="257"/>
      <c r="BL44" s="423" t="s">
        <v>184</v>
      </c>
    </row>
    <row r="45" spans="1:82" ht="18" customHeight="1" x14ac:dyDescent="0.25">
      <c r="A45" s="450"/>
      <c r="B45" s="263" t="s">
        <v>137</v>
      </c>
      <c r="C45" s="23" t="s">
        <v>118</v>
      </c>
      <c r="D45" s="24" t="s">
        <v>118</v>
      </c>
      <c r="E45" s="139" t="s">
        <v>118</v>
      </c>
      <c r="F45" s="138" t="s">
        <v>118</v>
      </c>
      <c r="G45" s="139"/>
      <c r="H45" s="138"/>
      <c r="I45" s="25"/>
      <c r="J45" s="24"/>
      <c r="K45" s="25"/>
      <c r="L45" s="24"/>
      <c r="M45" s="25" t="s">
        <v>34</v>
      </c>
      <c r="N45" s="24" t="s">
        <v>34</v>
      </c>
      <c r="O45" s="25" t="s">
        <v>34</v>
      </c>
      <c r="P45" s="24" t="s">
        <v>34</v>
      </c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5"/>
      <c r="AL45" s="256"/>
      <c r="AM45" s="255"/>
      <c r="AN45" s="256"/>
      <c r="AO45" s="255"/>
      <c r="AP45" s="256"/>
      <c r="AQ45" s="255"/>
      <c r="AR45" s="256"/>
      <c r="AS45" s="255"/>
      <c r="AT45" s="256"/>
      <c r="AU45" s="25"/>
      <c r="AV45" s="24"/>
      <c r="AW45" s="255"/>
      <c r="AX45" s="256"/>
      <c r="AY45" s="255"/>
      <c r="AZ45" s="256"/>
      <c r="BA45" s="255"/>
      <c r="BB45" s="256"/>
      <c r="BC45" s="255"/>
      <c r="BD45" s="256"/>
      <c r="BE45" s="255"/>
      <c r="BF45" s="256"/>
      <c r="BG45" s="255"/>
      <c r="BH45" s="256"/>
      <c r="BI45" s="25"/>
      <c r="BJ45" s="24"/>
      <c r="BK45" s="77"/>
      <c r="BL45" s="423" t="s">
        <v>185</v>
      </c>
    </row>
    <row r="46" spans="1:82" ht="18" customHeight="1" x14ac:dyDescent="0.25">
      <c r="A46" s="450"/>
      <c r="B46" s="263" t="s">
        <v>190</v>
      </c>
      <c r="C46" s="23"/>
      <c r="D46" s="24"/>
      <c r="E46" s="139"/>
      <c r="F46" s="138"/>
      <c r="G46" s="139"/>
      <c r="H46" s="138"/>
      <c r="I46" s="25"/>
      <c r="J46" s="24"/>
      <c r="K46" s="25"/>
      <c r="L46" s="24"/>
      <c r="M46" s="25" t="s">
        <v>34</v>
      </c>
      <c r="N46" s="24" t="s">
        <v>34</v>
      </c>
      <c r="O46" s="25" t="s">
        <v>34</v>
      </c>
      <c r="P46" s="24" t="s">
        <v>34</v>
      </c>
      <c r="Q46" s="25" t="s">
        <v>34</v>
      </c>
      <c r="R46" s="24" t="s">
        <v>34</v>
      </c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5"/>
      <c r="AL46" s="256"/>
      <c r="AM46" s="255"/>
      <c r="AN46" s="256"/>
      <c r="AO46" s="255"/>
      <c r="AP46" s="256"/>
      <c r="AQ46" s="255"/>
      <c r="AR46" s="256"/>
      <c r="AS46" s="255"/>
      <c r="AT46" s="256"/>
      <c r="AU46" s="25"/>
      <c r="AV46" s="24"/>
      <c r="AW46" s="255"/>
      <c r="AX46" s="256"/>
      <c r="AY46" s="255"/>
      <c r="AZ46" s="256"/>
      <c r="BA46" s="255"/>
      <c r="BB46" s="256"/>
      <c r="BC46" s="255"/>
      <c r="BD46" s="256"/>
      <c r="BE46" s="255"/>
      <c r="BF46" s="256"/>
      <c r="BG46" s="255"/>
      <c r="BH46" s="256"/>
      <c r="BI46" s="25"/>
      <c r="BJ46" s="24"/>
      <c r="BK46" s="77"/>
      <c r="BL46" s="423" t="s">
        <v>141</v>
      </c>
    </row>
    <row r="47" spans="1:82" ht="18" customHeight="1" x14ac:dyDescent="0.25">
      <c r="A47" s="450"/>
      <c r="B47" s="263" t="s">
        <v>191</v>
      </c>
      <c r="C47" s="23"/>
      <c r="D47" s="24"/>
      <c r="E47" s="139"/>
      <c r="F47" s="138"/>
      <c r="G47" s="139"/>
      <c r="H47" s="138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/>
      <c r="AB47" s="24"/>
      <c r="AC47" s="25"/>
      <c r="AD47" s="24"/>
      <c r="AE47" s="25"/>
      <c r="AF47" s="24"/>
      <c r="AG47" s="25"/>
      <c r="AH47" s="24"/>
      <c r="AI47" s="25"/>
      <c r="AJ47" s="24"/>
      <c r="AK47" s="255"/>
      <c r="AL47" s="256"/>
      <c r="AM47" s="255"/>
      <c r="AN47" s="256"/>
      <c r="AO47" s="255"/>
      <c r="AP47" s="256"/>
      <c r="AQ47" s="255"/>
      <c r="AR47" s="256"/>
      <c r="AS47" s="255"/>
      <c r="AT47" s="256"/>
      <c r="AU47" s="25"/>
      <c r="AV47" s="24"/>
      <c r="AW47" s="255"/>
      <c r="AX47" s="256"/>
      <c r="AY47" s="255"/>
      <c r="AZ47" s="256"/>
      <c r="BA47" s="255"/>
      <c r="BB47" s="256"/>
      <c r="BC47" s="255" t="s">
        <v>34</v>
      </c>
      <c r="BD47" s="256" t="s">
        <v>34</v>
      </c>
      <c r="BE47" s="255" t="s">
        <v>34</v>
      </c>
      <c r="BF47" s="256" t="s">
        <v>34</v>
      </c>
      <c r="BG47" s="255" t="s">
        <v>34</v>
      </c>
      <c r="BH47" s="256" t="s">
        <v>34</v>
      </c>
      <c r="BI47" s="25"/>
      <c r="BJ47" s="24"/>
      <c r="BK47" s="77"/>
      <c r="BL47" s="423" t="s">
        <v>141</v>
      </c>
    </row>
    <row r="48" spans="1:82" ht="18.75" customHeight="1" x14ac:dyDescent="0.25">
      <c r="A48" s="450"/>
      <c r="B48" s="263" t="s">
        <v>188</v>
      </c>
      <c r="C48" s="23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5"/>
      <c r="X48" s="256"/>
      <c r="Y48" s="255"/>
      <c r="Z48" s="256"/>
      <c r="AA48" s="255"/>
      <c r="AB48" s="256"/>
      <c r="AC48" s="255"/>
      <c r="AD48" s="256"/>
      <c r="AE48" s="255"/>
      <c r="AF48" s="256"/>
      <c r="AG48" s="25"/>
      <c r="AH48" s="24"/>
      <c r="AI48" s="25"/>
      <c r="AJ48" s="24"/>
      <c r="AK48" s="255"/>
      <c r="AL48" s="256"/>
      <c r="AM48" s="255"/>
      <c r="AN48" s="256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 t="s">
        <v>34</v>
      </c>
      <c r="BB48" s="24" t="s">
        <v>34</v>
      </c>
      <c r="BC48" s="25" t="s">
        <v>34</v>
      </c>
      <c r="BD48" s="24" t="s">
        <v>34</v>
      </c>
      <c r="BE48" s="25" t="s">
        <v>34</v>
      </c>
      <c r="BF48" s="24" t="s">
        <v>34</v>
      </c>
      <c r="BG48" s="25"/>
      <c r="BH48" s="24"/>
      <c r="BI48" s="25"/>
      <c r="BJ48" s="24"/>
      <c r="BK48" s="257"/>
      <c r="BL48" s="192" t="s">
        <v>141</v>
      </c>
    </row>
    <row r="49" spans="1:64" ht="16.5" customHeight="1" thickBot="1" x14ac:dyDescent="0.3">
      <c r="A49" s="450"/>
      <c r="B49" s="263" t="s">
        <v>187</v>
      </c>
      <c r="C49" s="23"/>
      <c r="D49" s="24"/>
      <c r="E49" s="25"/>
      <c r="F49" s="24"/>
      <c r="G49" s="25"/>
      <c r="H49" s="24"/>
      <c r="I49" s="255"/>
      <c r="J49" s="256"/>
      <c r="K49" s="255"/>
      <c r="L49" s="256"/>
      <c r="M49" s="255"/>
      <c r="N49" s="256"/>
      <c r="O49" s="255"/>
      <c r="P49" s="256"/>
      <c r="Q49" s="255"/>
      <c r="R49" s="256"/>
      <c r="S49" s="25"/>
      <c r="T49" s="24"/>
      <c r="U49" s="25"/>
      <c r="V49" s="24"/>
      <c r="W49" s="25"/>
      <c r="X49" s="24"/>
      <c r="Y49" s="25"/>
      <c r="Z49" s="24"/>
      <c r="AA49" s="255"/>
      <c r="AB49" s="256"/>
      <c r="AC49" s="255"/>
      <c r="AD49" s="256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5"/>
      <c r="AP49" s="256"/>
      <c r="AQ49" s="25"/>
      <c r="AR49" s="24"/>
      <c r="AS49" s="25"/>
      <c r="AT49" s="24"/>
      <c r="AU49" s="25" t="s">
        <v>34</v>
      </c>
      <c r="AV49" s="24" t="s">
        <v>34</v>
      </c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7"/>
      <c r="BL49" s="192" t="s">
        <v>139</v>
      </c>
    </row>
    <row r="50" spans="1:64" ht="19.5" hidden="1" customHeight="1" x14ac:dyDescent="0.3">
      <c r="A50" s="78"/>
      <c r="B50" s="270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77"/>
      <c r="BL50" s="204"/>
    </row>
    <row r="51" spans="1:64" ht="19.5" hidden="1" customHeight="1" x14ac:dyDescent="0.3">
      <c r="A51" s="78"/>
      <c r="B51" s="270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24"/>
      <c r="BK51" s="77"/>
      <c r="BL51" s="204"/>
    </row>
    <row r="52" spans="1:64" ht="19.5" hidden="1" customHeight="1" x14ac:dyDescent="0.3">
      <c r="A52" s="78"/>
      <c r="B52" s="270"/>
      <c r="C52" s="23"/>
      <c r="D52" s="24"/>
      <c r="E52" s="25"/>
      <c r="F52" s="24"/>
      <c r="G52" s="25"/>
      <c r="H52" s="24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  <c r="V52" s="24"/>
      <c r="W52" s="25"/>
      <c r="X52" s="24"/>
      <c r="Y52" s="25"/>
      <c r="Z52" s="24"/>
      <c r="AA52" s="25"/>
      <c r="AB52" s="24"/>
      <c r="AC52" s="25"/>
      <c r="AD52" s="24"/>
      <c r="AE52" s="25"/>
      <c r="AF52" s="24"/>
      <c r="AG52" s="25"/>
      <c r="AH52" s="24"/>
      <c r="AI52" s="25"/>
      <c r="AJ52" s="24"/>
      <c r="AK52" s="25"/>
      <c r="AL52" s="24"/>
      <c r="AM52" s="25"/>
      <c r="AN52" s="24"/>
      <c r="AO52" s="25"/>
      <c r="AP52" s="24"/>
      <c r="AQ52" s="25"/>
      <c r="AR52" s="24"/>
      <c r="AS52" s="25"/>
      <c r="AT52" s="24"/>
      <c r="AU52" s="25"/>
      <c r="AV52" s="24"/>
      <c r="AW52" s="25"/>
      <c r="AX52" s="24"/>
      <c r="AY52" s="25"/>
      <c r="AZ52" s="24"/>
      <c r="BA52" s="25"/>
      <c r="BB52" s="24"/>
      <c r="BC52" s="25"/>
      <c r="BD52" s="24"/>
      <c r="BE52" s="25"/>
      <c r="BF52" s="24"/>
      <c r="BG52" s="25"/>
      <c r="BH52" s="24"/>
      <c r="BI52" s="25"/>
      <c r="BJ52" s="24"/>
      <c r="BK52" s="77"/>
      <c r="BL52" s="204"/>
    </row>
    <row r="53" spans="1:64" ht="19.5" hidden="1" customHeight="1" thickBot="1" x14ac:dyDescent="0.3">
      <c r="A53" s="207"/>
      <c r="B53" s="271"/>
      <c r="C53" s="29"/>
      <c r="D53" s="30"/>
      <c r="E53" s="31"/>
      <c r="F53" s="30"/>
      <c r="G53" s="31"/>
      <c r="H53" s="30"/>
      <c r="I53" s="31"/>
      <c r="J53" s="30"/>
      <c r="K53" s="31"/>
      <c r="L53" s="30"/>
      <c r="M53" s="31"/>
      <c r="N53" s="30"/>
      <c r="O53" s="31"/>
      <c r="P53" s="30"/>
      <c r="Q53" s="31"/>
      <c r="R53" s="30"/>
      <c r="S53" s="31"/>
      <c r="T53" s="30"/>
      <c r="U53" s="31"/>
      <c r="V53" s="30"/>
      <c r="W53" s="31"/>
      <c r="X53" s="30"/>
      <c r="Y53" s="31"/>
      <c r="Z53" s="30"/>
      <c r="AA53" s="31"/>
      <c r="AB53" s="30"/>
      <c r="AC53" s="31"/>
      <c r="AD53" s="30"/>
      <c r="AE53" s="31"/>
      <c r="AF53" s="30"/>
      <c r="AG53" s="31"/>
      <c r="AH53" s="30"/>
      <c r="AI53" s="31"/>
      <c r="AJ53" s="30"/>
      <c r="AK53" s="31"/>
      <c r="AL53" s="30"/>
      <c r="AM53" s="31"/>
      <c r="AN53" s="30"/>
      <c r="AO53" s="31"/>
      <c r="AP53" s="30"/>
      <c r="AQ53" s="31"/>
      <c r="AR53" s="30"/>
      <c r="AS53" s="31"/>
      <c r="AT53" s="30"/>
      <c r="AU53" s="31"/>
      <c r="AV53" s="30"/>
      <c r="AW53" s="31"/>
      <c r="AX53" s="30"/>
      <c r="AY53" s="31"/>
      <c r="AZ53" s="30"/>
      <c r="BA53" s="31"/>
      <c r="BB53" s="30"/>
      <c r="BC53" s="31"/>
      <c r="BD53" s="30"/>
      <c r="BE53" s="31"/>
      <c r="BF53" s="30"/>
      <c r="BG53" s="31"/>
      <c r="BH53" s="30"/>
      <c r="BI53" s="31"/>
      <c r="BJ53" s="30"/>
      <c r="BK53" s="252"/>
      <c r="BL53" s="11"/>
    </row>
    <row r="54" spans="1:64" ht="23.25" customHeight="1" thickBot="1" x14ac:dyDescent="0.3">
      <c r="A54" s="262" t="s">
        <v>8</v>
      </c>
      <c r="B54" s="262"/>
      <c r="C54" s="215"/>
      <c r="D54" s="216"/>
      <c r="E54" s="217"/>
      <c r="F54" s="216"/>
      <c r="G54" s="217"/>
      <c r="H54" s="216"/>
      <c r="I54" s="217"/>
      <c r="J54" s="216"/>
      <c r="K54" s="217"/>
      <c r="L54" s="216"/>
      <c r="M54" s="217"/>
      <c r="N54" s="216"/>
      <c r="O54" s="217"/>
      <c r="P54" s="216"/>
      <c r="Q54" s="217"/>
      <c r="R54" s="216"/>
      <c r="S54" s="217"/>
      <c r="T54" s="216"/>
      <c r="U54" s="217"/>
      <c r="V54" s="216"/>
      <c r="W54" s="217"/>
      <c r="X54" s="216"/>
      <c r="Y54" s="217"/>
      <c r="Z54" s="216"/>
      <c r="AA54" s="217"/>
      <c r="AB54" s="216"/>
      <c r="AC54" s="217"/>
      <c r="AD54" s="216"/>
      <c r="AE54" s="217"/>
      <c r="AF54" s="216"/>
      <c r="AG54" s="217"/>
      <c r="AH54" s="216"/>
      <c r="AI54" s="217"/>
      <c r="AJ54" s="216"/>
      <c r="AK54" s="217"/>
      <c r="AL54" s="216"/>
      <c r="AM54" s="217"/>
      <c r="AN54" s="216"/>
      <c r="AO54" s="217"/>
      <c r="AP54" s="216"/>
      <c r="AQ54" s="217"/>
      <c r="AR54" s="216"/>
      <c r="AS54" s="217"/>
      <c r="AT54" s="216"/>
      <c r="AU54" s="217"/>
      <c r="AV54" s="216"/>
      <c r="AW54" s="217"/>
      <c r="AX54" s="216"/>
      <c r="AY54" s="217"/>
      <c r="AZ54" s="216"/>
      <c r="BA54" s="217"/>
      <c r="BB54" s="216"/>
      <c r="BC54" s="217"/>
      <c r="BD54" s="216"/>
      <c r="BE54" s="217"/>
      <c r="BF54" s="216"/>
      <c r="BG54" s="217"/>
      <c r="BH54" s="216"/>
      <c r="BI54" s="217"/>
      <c r="BJ54" s="216"/>
      <c r="BK54" s="219"/>
      <c r="BL54" s="48"/>
    </row>
    <row r="55" spans="1:64" ht="19.5" customHeight="1" thickBot="1" x14ac:dyDescent="0.3">
      <c r="A55" s="433" t="s">
        <v>146</v>
      </c>
      <c r="B55" s="434"/>
      <c r="C55" s="434"/>
      <c r="D55" s="434"/>
      <c r="E55" s="434"/>
      <c r="F55" s="434"/>
      <c r="G55" s="434"/>
      <c r="H55" s="434"/>
      <c r="I55" s="434"/>
      <c r="J55" s="434"/>
      <c r="K55" s="434"/>
      <c r="L55" s="434"/>
      <c r="M55" s="434"/>
      <c r="N55" s="434"/>
      <c r="O55" s="434"/>
      <c r="P55" s="434"/>
      <c r="Q55" s="434"/>
      <c r="R55" s="434"/>
      <c r="S55" s="434"/>
      <c r="T55" s="434"/>
      <c r="U55" s="434"/>
      <c r="V55" s="434"/>
      <c r="W55" s="434"/>
      <c r="X55" s="434"/>
      <c r="Y55" s="434"/>
      <c r="Z55" s="434"/>
      <c r="AA55" s="434"/>
      <c r="AB55" s="434"/>
      <c r="AC55" s="434"/>
      <c r="AD55" s="434"/>
      <c r="AE55" s="434"/>
      <c r="AF55" s="434"/>
      <c r="AG55" s="434"/>
      <c r="AH55" s="434"/>
      <c r="AI55" s="434"/>
      <c r="AJ55" s="434"/>
      <c r="AK55" s="434"/>
      <c r="AL55" s="434"/>
      <c r="AM55" s="434"/>
      <c r="AN55" s="434"/>
      <c r="AO55" s="434"/>
      <c r="AP55" s="434"/>
      <c r="AQ55" s="434"/>
      <c r="AR55" s="434"/>
      <c r="AS55" s="434"/>
      <c r="AT55" s="434"/>
      <c r="AU55" s="434"/>
      <c r="AV55" s="434"/>
      <c r="AW55" s="434"/>
      <c r="AX55" s="434"/>
      <c r="AY55" s="434"/>
      <c r="AZ55" s="434"/>
      <c r="BA55" s="434"/>
      <c r="BB55" s="434"/>
      <c r="BC55" s="434"/>
      <c r="BD55" s="434"/>
      <c r="BE55" s="434"/>
      <c r="BF55" s="434"/>
      <c r="BG55" s="434"/>
      <c r="BH55" s="434"/>
      <c r="BI55" s="434"/>
      <c r="BJ55" s="434"/>
      <c r="BK55" s="434"/>
      <c r="BL55" s="205"/>
    </row>
    <row r="56" spans="1:64" ht="25.5" customHeight="1" thickBot="1" x14ac:dyDescent="0.3">
      <c r="A56" s="435" t="str">
        <f>A2</f>
        <v xml:space="preserve"> ИЮНЬ 2017                                                                      АО "Чукотэнерго"</v>
      </c>
      <c r="B56" s="435" t="s">
        <v>22</v>
      </c>
      <c r="C56" s="437">
        <v>1</v>
      </c>
      <c r="D56" s="438"/>
      <c r="E56" s="437">
        <v>2</v>
      </c>
      <c r="F56" s="438"/>
      <c r="G56" s="437">
        <v>3</v>
      </c>
      <c r="H56" s="438"/>
      <c r="I56" s="437">
        <v>4</v>
      </c>
      <c r="J56" s="438"/>
      <c r="K56" s="437">
        <v>5</v>
      </c>
      <c r="L56" s="438"/>
      <c r="M56" s="437">
        <v>6</v>
      </c>
      <c r="N56" s="438"/>
      <c r="O56" s="437">
        <v>7</v>
      </c>
      <c r="P56" s="438"/>
      <c r="Q56" s="437">
        <v>8</v>
      </c>
      <c r="R56" s="438"/>
      <c r="S56" s="437">
        <v>9</v>
      </c>
      <c r="T56" s="438"/>
      <c r="U56" s="437">
        <v>10</v>
      </c>
      <c r="V56" s="438"/>
      <c r="W56" s="437">
        <v>11</v>
      </c>
      <c r="X56" s="438"/>
      <c r="Y56" s="437">
        <v>12</v>
      </c>
      <c r="Z56" s="438"/>
      <c r="AA56" s="437">
        <v>13</v>
      </c>
      <c r="AB56" s="438"/>
      <c r="AC56" s="437">
        <v>14</v>
      </c>
      <c r="AD56" s="438"/>
      <c r="AE56" s="437">
        <v>15</v>
      </c>
      <c r="AF56" s="438"/>
      <c r="AG56" s="437">
        <v>16</v>
      </c>
      <c r="AH56" s="438"/>
      <c r="AI56" s="437">
        <v>17</v>
      </c>
      <c r="AJ56" s="438"/>
      <c r="AK56" s="437">
        <v>18</v>
      </c>
      <c r="AL56" s="438"/>
      <c r="AM56" s="437">
        <v>19</v>
      </c>
      <c r="AN56" s="438"/>
      <c r="AO56" s="437">
        <v>20</v>
      </c>
      <c r="AP56" s="438"/>
      <c r="AQ56" s="437">
        <v>21</v>
      </c>
      <c r="AR56" s="438"/>
      <c r="AS56" s="437">
        <v>22</v>
      </c>
      <c r="AT56" s="438"/>
      <c r="AU56" s="437">
        <v>23</v>
      </c>
      <c r="AV56" s="438"/>
      <c r="AW56" s="437">
        <v>24</v>
      </c>
      <c r="AX56" s="438"/>
      <c r="AY56" s="437">
        <v>25</v>
      </c>
      <c r="AZ56" s="438"/>
      <c r="BA56" s="437">
        <v>26</v>
      </c>
      <c r="BB56" s="438"/>
      <c r="BC56" s="437">
        <v>27</v>
      </c>
      <c r="BD56" s="438"/>
      <c r="BE56" s="437">
        <v>28</v>
      </c>
      <c r="BF56" s="438"/>
      <c r="BG56" s="437">
        <v>29</v>
      </c>
      <c r="BH56" s="438"/>
      <c r="BI56" s="437">
        <v>30</v>
      </c>
      <c r="BJ56" s="438"/>
      <c r="BK56" s="441" t="s">
        <v>0</v>
      </c>
      <c r="BL56" s="444" t="s">
        <v>1</v>
      </c>
    </row>
    <row r="57" spans="1:64" ht="31.5" customHeight="1" thickBot="1" x14ac:dyDescent="0.3">
      <c r="A57" s="436"/>
      <c r="B57" s="430"/>
      <c r="C57" s="49" t="s">
        <v>2</v>
      </c>
      <c r="D57" s="50" t="s">
        <v>3</v>
      </c>
      <c r="E57" s="51" t="s">
        <v>2</v>
      </c>
      <c r="F57" s="50" t="s">
        <v>3</v>
      </c>
      <c r="G57" s="51" t="s">
        <v>2</v>
      </c>
      <c r="H57" s="50" t="s">
        <v>3</v>
      </c>
      <c r="I57" s="51" t="s">
        <v>2</v>
      </c>
      <c r="J57" s="50" t="s">
        <v>3</v>
      </c>
      <c r="K57" s="51" t="s">
        <v>2</v>
      </c>
      <c r="L57" s="50" t="s">
        <v>3</v>
      </c>
      <c r="M57" s="51" t="s">
        <v>2</v>
      </c>
      <c r="N57" s="50" t="s">
        <v>3</v>
      </c>
      <c r="O57" s="51" t="s">
        <v>2</v>
      </c>
      <c r="P57" s="50" t="s">
        <v>3</v>
      </c>
      <c r="Q57" s="51" t="s">
        <v>2</v>
      </c>
      <c r="R57" s="50" t="s">
        <v>3</v>
      </c>
      <c r="S57" s="51" t="s">
        <v>2</v>
      </c>
      <c r="T57" s="50" t="s">
        <v>3</v>
      </c>
      <c r="U57" s="51" t="s">
        <v>2</v>
      </c>
      <c r="V57" s="50" t="s">
        <v>3</v>
      </c>
      <c r="W57" s="51" t="s">
        <v>2</v>
      </c>
      <c r="X57" s="50" t="s">
        <v>3</v>
      </c>
      <c r="Y57" s="51" t="s">
        <v>2</v>
      </c>
      <c r="Z57" s="50" t="s">
        <v>3</v>
      </c>
      <c r="AA57" s="51" t="s">
        <v>2</v>
      </c>
      <c r="AB57" s="50" t="s">
        <v>3</v>
      </c>
      <c r="AC57" s="51" t="s">
        <v>2</v>
      </c>
      <c r="AD57" s="50" t="s">
        <v>3</v>
      </c>
      <c r="AE57" s="51" t="s">
        <v>2</v>
      </c>
      <c r="AF57" s="50" t="s">
        <v>3</v>
      </c>
      <c r="AG57" s="51" t="s">
        <v>2</v>
      </c>
      <c r="AH57" s="50" t="s">
        <v>3</v>
      </c>
      <c r="AI57" s="51" t="s">
        <v>2</v>
      </c>
      <c r="AJ57" s="50" t="s">
        <v>3</v>
      </c>
      <c r="AK57" s="51" t="s">
        <v>2</v>
      </c>
      <c r="AL57" s="50" t="s">
        <v>3</v>
      </c>
      <c r="AM57" s="51" t="s">
        <v>2</v>
      </c>
      <c r="AN57" s="50" t="s">
        <v>3</v>
      </c>
      <c r="AO57" s="51" t="s">
        <v>2</v>
      </c>
      <c r="AP57" s="50" t="s">
        <v>3</v>
      </c>
      <c r="AQ57" s="51" t="s">
        <v>2</v>
      </c>
      <c r="AR57" s="50" t="s">
        <v>3</v>
      </c>
      <c r="AS57" s="51" t="s">
        <v>2</v>
      </c>
      <c r="AT57" s="50" t="s">
        <v>3</v>
      </c>
      <c r="AU57" s="51" t="s">
        <v>2</v>
      </c>
      <c r="AV57" s="50" t="s">
        <v>3</v>
      </c>
      <c r="AW57" s="51" t="s">
        <v>2</v>
      </c>
      <c r="AX57" s="50" t="s">
        <v>3</v>
      </c>
      <c r="AY57" s="51" t="s">
        <v>2</v>
      </c>
      <c r="AZ57" s="50" t="s">
        <v>3</v>
      </c>
      <c r="BA57" s="51" t="s">
        <v>2</v>
      </c>
      <c r="BB57" s="50" t="s">
        <v>3</v>
      </c>
      <c r="BC57" s="51" t="s">
        <v>2</v>
      </c>
      <c r="BD57" s="50" t="s">
        <v>3</v>
      </c>
      <c r="BE57" s="51" t="s">
        <v>2</v>
      </c>
      <c r="BF57" s="50" t="s">
        <v>3</v>
      </c>
      <c r="BG57" s="51" t="s">
        <v>2</v>
      </c>
      <c r="BH57" s="50" t="s">
        <v>3</v>
      </c>
      <c r="BI57" s="51" t="s">
        <v>2</v>
      </c>
      <c r="BJ57" s="50" t="s">
        <v>3</v>
      </c>
      <c r="BK57" s="451"/>
      <c r="BL57" s="445"/>
    </row>
    <row r="58" spans="1:64" s="55" customFormat="1" ht="21.75" customHeight="1" x14ac:dyDescent="0.25">
      <c r="A58" s="453" t="s">
        <v>21</v>
      </c>
      <c r="B58" s="112" t="s">
        <v>46</v>
      </c>
      <c r="C58" s="18"/>
      <c r="D58" s="24"/>
      <c r="E58" s="18"/>
      <c r="F58" s="24"/>
      <c r="G58" s="18"/>
      <c r="H58" s="24"/>
      <c r="I58" s="18"/>
      <c r="J58" s="24"/>
      <c r="K58" s="18"/>
      <c r="L58" s="17"/>
      <c r="M58" s="18"/>
      <c r="N58" s="17"/>
      <c r="O58" s="18"/>
      <c r="P58" s="24"/>
      <c r="Q58" s="18"/>
      <c r="R58" s="24"/>
      <c r="S58" s="18"/>
      <c r="T58" s="24"/>
      <c r="U58" s="18"/>
      <c r="V58" s="24"/>
      <c r="W58" s="18"/>
      <c r="X58" s="24"/>
      <c r="Y58" s="18"/>
      <c r="Z58" s="17"/>
      <c r="AA58" s="18" t="s">
        <v>34</v>
      </c>
      <c r="AB58" s="17" t="s">
        <v>34</v>
      </c>
      <c r="AC58" s="18" t="s">
        <v>34</v>
      </c>
      <c r="AD58" s="24" t="s">
        <v>34</v>
      </c>
      <c r="AE58" s="18" t="s">
        <v>34</v>
      </c>
      <c r="AF58" s="24" t="s">
        <v>34</v>
      </c>
      <c r="AG58" s="18" t="s">
        <v>34</v>
      </c>
      <c r="AH58" s="24" t="s">
        <v>34</v>
      </c>
      <c r="AI58" s="18"/>
      <c r="AJ58" s="24"/>
      <c r="AK58" s="18"/>
      <c r="AL58" s="24"/>
      <c r="AM58" s="18"/>
      <c r="AN58" s="17"/>
      <c r="AO58" s="18"/>
      <c r="AP58" s="24"/>
      <c r="AQ58" s="18"/>
      <c r="AR58" s="24"/>
      <c r="AS58" s="18"/>
      <c r="AT58" s="24"/>
      <c r="AU58" s="18"/>
      <c r="AV58" s="24"/>
      <c r="AW58" s="18"/>
      <c r="AX58" s="24"/>
      <c r="AY58" s="18"/>
      <c r="AZ58" s="24"/>
      <c r="BA58" s="18"/>
      <c r="BB58" s="17"/>
      <c r="BC58" s="18"/>
      <c r="BD58" s="24"/>
      <c r="BE58" s="18"/>
      <c r="BF58" s="24"/>
      <c r="BG58" s="18"/>
      <c r="BH58" s="24"/>
      <c r="BI58" s="109"/>
      <c r="BJ58" s="75"/>
      <c r="BK58" s="110"/>
      <c r="BL58" s="111" t="s">
        <v>185</v>
      </c>
    </row>
    <row r="59" spans="1:64" ht="17.25" customHeight="1" thickBot="1" x14ac:dyDescent="0.3">
      <c r="A59" s="454"/>
      <c r="B59" s="58" t="s">
        <v>192</v>
      </c>
      <c r="C59" s="4"/>
      <c r="D59" s="5"/>
      <c r="E59" s="4"/>
      <c r="F59" s="5"/>
      <c r="G59" s="4"/>
      <c r="H59" s="5"/>
      <c r="I59" s="4"/>
      <c r="J59" s="5"/>
      <c r="K59" s="4"/>
      <c r="L59" s="5"/>
      <c r="M59" s="4"/>
      <c r="N59" s="5"/>
      <c r="O59" s="4"/>
      <c r="P59" s="5"/>
      <c r="Q59" s="4" t="s">
        <v>34</v>
      </c>
      <c r="R59" s="5" t="s">
        <v>34</v>
      </c>
      <c r="S59" s="4" t="s">
        <v>34</v>
      </c>
      <c r="T59" s="5" t="s">
        <v>34</v>
      </c>
      <c r="U59" s="4"/>
      <c r="V59" s="5"/>
      <c r="W59" s="4"/>
      <c r="X59" s="5"/>
      <c r="Y59" s="4"/>
      <c r="Z59" s="5"/>
      <c r="AA59" s="4"/>
      <c r="AB59" s="5"/>
      <c r="AC59" s="4"/>
      <c r="AD59" s="5"/>
      <c r="AE59" s="4"/>
      <c r="AF59" s="5"/>
      <c r="AG59" s="4"/>
      <c r="AH59" s="5"/>
      <c r="AI59" s="4"/>
      <c r="AJ59" s="5"/>
      <c r="AK59" s="4"/>
      <c r="AL59" s="5"/>
      <c r="AM59" s="4"/>
      <c r="AN59" s="5"/>
      <c r="AO59" s="4"/>
      <c r="AP59" s="30"/>
      <c r="AQ59" s="31"/>
      <c r="AR59" s="30"/>
      <c r="AS59" s="31"/>
      <c r="AT59" s="5"/>
      <c r="AU59" s="31"/>
      <c r="AV59" s="5"/>
      <c r="AW59" s="31"/>
      <c r="AX59" s="30"/>
      <c r="AY59" s="31"/>
      <c r="AZ59" s="30"/>
      <c r="BA59" s="31"/>
      <c r="BB59" s="30"/>
      <c r="BC59" s="31"/>
      <c r="BD59" s="30"/>
      <c r="BE59" s="31"/>
      <c r="BF59" s="30"/>
      <c r="BG59" s="31" t="s">
        <v>34</v>
      </c>
      <c r="BH59" s="5" t="s">
        <v>34</v>
      </c>
      <c r="BI59" s="31" t="s">
        <v>34</v>
      </c>
      <c r="BJ59" s="5" t="s">
        <v>34</v>
      </c>
      <c r="BK59" s="7"/>
      <c r="BL59" s="11" t="s">
        <v>185</v>
      </c>
    </row>
    <row r="60" spans="1:64" ht="21" customHeight="1" thickBot="1" x14ac:dyDescent="0.3">
      <c r="A60" s="59" t="s">
        <v>8</v>
      </c>
      <c r="B60" s="60"/>
      <c r="C60" s="53"/>
      <c r="D60" s="45"/>
      <c r="E60" s="46"/>
      <c r="F60" s="45"/>
      <c r="G60" s="46"/>
      <c r="H60" s="45"/>
      <c r="I60" s="46"/>
      <c r="J60" s="45"/>
      <c r="K60" s="46"/>
      <c r="L60" s="45"/>
      <c r="M60" s="46"/>
      <c r="N60" s="45"/>
      <c r="O60" s="46"/>
      <c r="P60" s="45"/>
      <c r="Q60" s="46"/>
      <c r="R60" s="45"/>
      <c r="S60" s="46"/>
      <c r="T60" s="45"/>
      <c r="U60" s="46"/>
      <c r="V60" s="45"/>
      <c r="W60" s="46"/>
      <c r="X60" s="45"/>
      <c r="Y60" s="46"/>
      <c r="Z60" s="45"/>
      <c r="AA60" s="46"/>
      <c r="AB60" s="45"/>
      <c r="AC60" s="46"/>
      <c r="AD60" s="45"/>
      <c r="AE60" s="46"/>
      <c r="AF60" s="45"/>
      <c r="AG60" s="46"/>
      <c r="AH60" s="45"/>
      <c r="AI60" s="51"/>
      <c r="AJ60" s="50"/>
      <c r="AK60" s="51"/>
      <c r="AL60" s="50"/>
      <c r="AM60" s="51"/>
      <c r="AN60" s="50"/>
      <c r="AO60" s="51"/>
      <c r="AP60" s="50"/>
      <c r="AQ60" s="51"/>
      <c r="AR60" s="50"/>
      <c r="AS60" s="46"/>
      <c r="AT60" s="45"/>
      <c r="AU60" s="46"/>
      <c r="AV60" s="45"/>
      <c r="AW60" s="46"/>
      <c r="AX60" s="45"/>
      <c r="AY60" s="46"/>
      <c r="AZ60" s="45"/>
      <c r="BA60" s="46"/>
      <c r="BB60" s="45"/>
      <c r="BC60" s="46"/>
      <c r="BD60" s="45"/>
      <c r="BE60" s="46"/>
      <c r="BF60" s="45"/>
      <c r="BG60" s="46"/>
      <c r="BH60" s="45"/>
      <c r="BI60" s="46"/>
      <c r="BJ60" s="45"/>
      <c r="BK60" s="8"/>
      <c r="BL60" s="54"/>
    </row>
    <row r="61" spans="1:64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spans="1:64" ht="15.75" x14ac:dyDescent="0.25">
      <c r="A62" s="448" t="s">
        <v>4</v>
      </c>
      <c r="B62" s="448"/>
      <c r="C62" s="55"/>
      <c r="D62" s="55"/>
      <c r="E62" s="55"/>
      <c r="F62" s="56" t="s">
        <v>5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64" x14ac:dyDescent="0.25">
      <c r="A63" s="55"/>
      <c r="B63" s="55"/>
      <c r="C63" s="55"/>
      <c r="D63" s="55"/>
      <c r="E63" s="55"/>
      <c r="F63" s="56" t="s">
        <v>6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</row>
    <row r="64" spans="1:64" x14ac:dyDescent="0.25">
      <c r="A64" s="55"/>
      <c r="B64" s="55"/>
      <c r="C64" s="55"/>
      <c r="D64" s="55"/>
      <c r="E64" s="55"/>
      <c r="F64" s="56" t="s">
        <v>7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64" x14ac:dyDescent="0.25">
      <c r="A65" s="55"/>
      <c r="B65" s="55"/>
      <c r="C65" s="55"/>
      <c r="D65" s="55"/>
      <c r="E65" s="55"/>
      <c r="F65" s="56" t="s">
        <v>49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</row>
    <row r="66" spans="1:64" x14ac:dyDescent="0.25">
      <c r="A66" s="55"/>
      <c r="B66" s="55"/>
      <c r="C66" s="55"/>
      <c r="D66" s="55"/>
      <c r="E66" s="55"/>
      <c r="F66" s="56" t="s">
        <v>142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</row>
    <row r="67" spans="1:64" x14ac:dyDescent="0.25">
      <c r="F67" s="2"/>
    </row>
    <row r="68" spans="1:64" ht="18.75" x14ac:dyDescent="0.25">
      <c r="A68" s="452" t="s">
        <v>33</v>
      </c>
      <c r="B68" s="452"/>
      <c r="C68" s="452"/>
      <c r="D68" s="452"/>
      <c r="E68" s="452"/>
      <c r="F68" s="452"/>
      <c r="G68" s="452"/>
      <c r="H68" s="452"/>
      <c r="I68" s="452"/>
      <c r="J68" s="452"/>
      <c r="K68" s="452"/>
      <c r="L68" s="452"/>
      <c r="M68" s="452"/>
      <c r="N68" s="452"/>
      <c r="O68" s="452"/>
      <c r="P68" s="452"/>
      <c r="Q68" s="452"/>
      <c r="R68" s="452"/>
      <c r="S68" s="452"/>
      <c r="T68" s="452"/>
      <c r="U68" s="452"/>
      <c r="V68" s="452"/>
      <c r="W68" s="452"/>
      <c r="X68" s="452"/>
      <c r="Y68" s="452"/>
      <c r="Z68" s="452"/>
      <c r="AA68" s="452"/>
      <c r="AB68" s="452"/>
      <c r="AC68" s="452"/>
      <c r="AD68" s="452"/>
      <c r="AE68" s="452"/>
      <c r="AF68" s="452"/>
      <c r="AG68" s="452"/>
      <c r="AH68" s="452"/>
      <c r="AI68" s="452"/>
      <c r="AJ68" s="452"/>
      <c r="AK68" s="452"/>
      <c r="AL68" s="452"/>
      <c r="AM68" s="452"/>
      <c r="AN68" s="452"/>
      <c r="AO68" s="452"/>
      <c r="AP68" s="452"/>
      <c r="AQ68" s="452"/>
      <c r="AR68" s="452"/>
      <c r="AS68" s="452"/>
      <c r="AT68" s="452"/>
      <c r="AU68" s="452"/>
      <c r="AV68" s="452"/>
      <c r="AW68" s="452"/>
      <c r="AX68" s="452"/>
      <c r="AY68" s="452"/>
      <c r="AZ68" s="452"/>
      <c r="BA68" s="452"/>
      <c r="BB68" s="452"/>
      <c r="BC68" s="452"/>
      <c r="BD68" s="452"/>
      <c r="BE68" s="452"/>
      <c r="BF68" s="452"/>
      <c r="BG68" s="452"/>
      <c r="BH68" s="452"/>
      <c r="BI68" s="452"/>
      <c r="BJ68" s="452"/>
      <c r="BK68" s="452"/>
      <c r="BL68" s="452"/>
    </row>
    <row r="69" spans="1:64" ht="15.75" customHeight="1" x14ac:dyDescent="0.25">
      <c r="A69" s="260"/>
      <c r="B69" s="261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74"/>
    </row>
    <row r="70" spans="1:64" x14ac:dyDescent="0.25">
      <c r="A70" s="1" t="s">
        <v>193</v>
      </c>
    </row>
  </sheetData>
  <mergeCells count="149">
    <mergeCell ref="A68:BL68"/>
    <mergeCell ref="BL56:BL57"/>
    <mergeCell ref="BL40:BL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K56:BK57"/>
    <mergeCell ref="AW56:AX56"/>
    <mergeCell ref="AY56:AZ56"/>
    <mergeCell ref="BA56:BB56"/>
    <mergeCell ref="A58:A59"/>
    <mergeCell ref="AE40:AF40"/>
    <mergeCell ref="AG40:AH40"/>
    <mergeCell ref="K40:L40"/>
    <mergeCell ref="M40:N40"/>
    <mergeCell ref="M25:N25"/>
    <mergeCell ref="O25:P25"/>
    <mergeCell ref="Q25:R25"/>
    <mergeCell ref="S25:T25"/>
    <mergeCell ref="A62:B62"/>
    <mergeCell ref="BG40:BH40"/>
    <mergeCell ref="BI40:BJ40"/>
    <mergeCell ref="A39:BK39"/>
    <mergeCell ref="AM56:AN56"/>
    <mergeCell ref="AO56:AP56"/>
    <mergeCell ref="AQ56:AR56"/>
    <mergeCell ref="AS56:AT56"/>
    <mergeCell ref="AU56:AV56"/>
    <mergeCell ref="A42:A49"/>
    <mergeCell ref="B40:B41"/>
    <mergeCell ref="C40:D40"/>
    <mergeCell ref="E40:F40"/>
    <mergeCell ref="G40:H40"/>
    <mergeCell ref="I40:J40"/>
    <mergeCell ref="BK40:BK41"/>
    <mergeCell ref="W40:X40"/>
    <mergeCell ref="Y40:Z40"/>
    <mergeCell ref="AA40:AB40"/>
    <mergeCell ref="AC40:AD40"/>
    <mergeCell ref="O40:P40"/>
    <mergeCell ref="Q40:R40"/>
    <mergeCell ref="S40:T40"/>
    <mergeCell ref="U40:V40"/>
    <mergeCell ref="A40:A41"/>
    <mergeCell ref="BC56:BD56"/>
    <mergeCell ref="BE56:BF56"/>
    <mergeCell ref="BG56:BH56"/>
    <mergeCell ref="BI56:BJ56"/>
    <mergeCell ref="AE56:AF56"/>
    <mergeCell ref="AG56:AH56"/>
    <mergeCell ref="AI56:AJ56"/>
    <mergeCell ref="AK56:AL56"/>
    <mergeCell ref="BL2:BL3"/>
    <mergeCell ref="A24:BK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L25:BL26"/>
    <mergeCell ref="AS25:AT25"/>
    <mergeCell ref="Y2:Z2"/>
    <mergeCell ref="AA2:AB2"/>
    <mergeCell ref="AU25:AV25"/>
    <mergeCell ref="AW25:AX25"/>
    <mergeCell ref="AY25:AZ25"/>
    <mergeCell ref="BK2:BK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K26"/>
    <mergeCell ref="BA25:BB25"/>
    <mergeCell ref="BC25:BD25"/>
    <mergeCell ref="A1:BK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4:A7"/>
    <mergeCell ref="A8:A14"/>
    <mergeCell ref="A15:A23"/>
    <mergeCell ref="A27:A30"/>
    <mergeCell ref="A34:A38"/>
    <mergeCell ref="A55:BK55"/>
    <mergeCell ref="A56:A57"/>
    <mergeCell ref="B56:B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I25:J25"/>
    <mergeCell ref="K25:L25"/>
  </mergeCells>
  <dataValidations count="5">
    <dataValidation type="date" operator="greaterThanOrEqual" allowBlank="1" showInputMessage="1" showErrorMessage="1" prompt="Вводим дату в формате 12/12/14" sqref="CA8 CA15 CA42 CA17 CA27:CA40">
      <formula1>BY8</formula1>
    </dataValidation>
    <dataValidation type="date" operator="greaterThanOrEqual" allowBlank="1" showInputMessage="1" showErrorMessage="1" prompt="Вводим дату в формате 12/12/14" sqref="CC8 CC15 CC42 CC17 CC27:CC40">
      <formula1>BY8</formula1>
    </dataValidation>
    <dataValidation type="list" allowBlank="1" showInputMessage="1" showErrorMessage="1" sqref="BW8 BW15 BW42 BW17 BW27:BW4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8 BY15 BY42 BY17 BY27:BY40">
      <formula1>41640</formula1>
    </dataValidation>
    <dataValidation type="time" allowBlank="1" showInputMessage="1" showErrorMessage="1" prompt="Вводим время в формате 08:30" sqref="BZ8 BX8 CB8 BZ42 BZ15 CB15 BX15 BX42 CB42 CB17 BX17 BZ17 BX27:BX40 CB27:CB40 BZ27:BZ36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35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434" t="s">
        <v>51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4"/>
      <c r="AT1" s="434"/>
      <c r="AU1" s="434"/>
      <c r="AV1" s="434"/>
      <c r="AW1" s="434"/>
      <c r="AX1" s="434"/>
      <c r="AY1" s="434"/>
      <c r="AZ1" s="434"/>
      <c r="BA1" s="434"/>
      <c r="BB1" s="434"/>
      <c r="BC1" s="434"/>
      <c r="BD1" s="434"/>
      <c r="BE1" s="434"/>
      <c r="BF1" s="434"/>
      <c r="BG1" s="434"/>
      <c r="BH1" s="434"/>
      <c r="BI1" s="434"/>
      <c r="BJ1" s="434"/>
      <c r="BK1" s="434"/>
      <c r="BL1" s="434"/>
      <c r="BM1" s="434"/>
      <c r="BN1" s="12"/>
    </row>
    <row r="2" spans="1:82" ht="15.75" thickBot="1" x14ac:dyDescent="0.3">
      <c r="A2" s="435" t="s">
        <v>55</v>
      </c>
      <c r="B2" s="435" t="s">
        <v>22</v>
      </c>
      <c r="C2" s="439">
        <v>1</v>
      </c>
      <c r="D2" s="440"/>
      <c r="E2" s="439">
        <v>2</v>
      </c>
      <c r="F2" s="440"/>
      <c r="G2" s="439">
        <v>3</v>
      </c>
      <c r="H2" s="440"/>
      <c r="I2" s="439">
        <v>4</v>
      </c>
      <c r="J2" s="440"/>
      <c r="K2" s="439">
        <v>5</v>
      </c>
      <c r="L2" s="440"/>
      <c r="M2" s="439">
        <v>6</v>
      </c>
      <c r="N2" s="440"/>
      <c r="O2" s="439">
        <v>7</v>
      </c>
      <c r="P2" s="440"/>
      <c r="Q2" s="439">
        <v>8</v>
      </c>
      <c r="R2" s="440"/>
      <c r="S2" s="439">
        <v>9</v>
      </c>
      <c r="T2" s="440"/>
      <c r="U2" s="439">
        <v>10</v>
      </c>
      <c r="V2" s="440"/>
      <c r="W2" s="439">
        <v>11</v>
      </c>
      <c r="X2" s="440"/>
      <c r="Y2" s="439">
        <v>12</v>
      </c>
      <c r="Z2" s="440"/>
      <c r="AA2" s="439">
        <v>13</v>
      </c>
      <c r="AB2" s="440"/>
      <c r="AC2" s="439">
        <v>14</v>
      </c>
      <c r="AD2" s="440"/>
      <c r="AE2" s="439">
        <v>15</v>
      </c>
      <c r="AF2" s="440"/>
      <c r="AG2" s="439">
        <v>16</v>
      </c>
      <c r="AH2" s="440"/>
      <c r="AI2" s="439">
        <v>17</v>
      </c>
      <c r="AJ2" s="440"/>
      <c r="AK2" s="439">
        <v>18</v>
      </c>
      <c r="AL2" s="440"/>
      <c r="AM2" s="439">
        <v>19</v>
      </c>
      <c r="AN2" s="440"/>
      <c r="AO2" s="439">
        <v>20</v>
      </c>
      <c r="AP2" s="440"/>
      <c r="AQ2" s="439">
        <v>21</v>
      </c>
      <c r="AR2" s="440"/>
      <c r="AS2" s="439">
        <v>22</v>
      </c>
      <c r="AT2" s="440"/>
      <c r="AU2" s="439">
        <v>23</v>
      </c>
      <c r="AV2" s="440"/>
      <c r="AW2" s="439">
        <v>24</v>
      </c>
      <c r="AX2" s="440"/>
      <c r="AY2" s="439">
        <v>25</v>
      </c>
      <c r="AZ2" s="440"/>
      <c r="BA2" s="439">
        <v>26</v>
      </c>
      <c r="BB2" s="440"/>
      <c r="BC2" s="439">
        <v>27</v>
      </c>
      <c r="BD2" s="440"/>
      <c r="BE2" s="439">
        <v>28</v>
      </c>
      <c r="BF2" s="440"/>
      <c r="BG2" s="439">
        <v>29</v>
      </c>
      <c r="BH2" s="440"/>
      <c r="BI2" s="439">
        <v>30</v>
      </c>
      <c r="BJ2" s="440"/>
      <c r="BK2" s="455">
        <v>31</v>
      </c>
      <c r="BL2" s="455"/>
      <c r="BM2" s="441" t="s">
        <v>0</v>
      </c>
      <c r="BN2" s="444" t="s">
        <v>1</v>
      </c>
    </row>
    <row r="3" spans="1:82" ht="36" customHeight="1" thickBot="1" x14ac:dyDescent="0.3">
      <c r="A3" s="436"/>
      <c r="B3" s="43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442"/>
      <c r="BN3" s="445"/>
    </row>
    <row r="4" spans="1:82" ht="21.75" customHeight="1" x14ac:dyDescent="0.2">
      <c r="A4" s="429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430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430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431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429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430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430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430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430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430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431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429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430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430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430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430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430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430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430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431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446" t="s">
        <v>52</v>
      </c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47"/>
      <c r="BA24" s="447"/>
      <c r="BB24" s="447"/>
      <c r="BC24" s="447"/>
      <c r="BD24" s="447"/>
      <c r="BE24" s="447"/>
      <c r="BF24" s="447"/>
      <c r="BG24" s="447"/>
      <c r="BH24" s="447"/>
      <c r="BI24" s="447"/>
      <c r="BJ24" s="447"/>
      <c r="BK24" s="447"/>
      <c r="BL24" s="447"/>
      <c r="BM24" s="434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435" t="str">
        <f>A2</f>
        <v xml:space="preserve"> АПРЕЛЬ 2017                                                                      АО "Чукотэнерго"</v>
      </c>
      <c r="B25" s="429" t="s">
        <v>22</v>
      </c>
      <c r="C25" s="439">
        <v>1</v>
      </c>
      <c r="D25" s="440"/>
      <c r="E25" s="439">
        <v>2</v>
      </c>
      <c r="F25" s="440"/>
      <c r="G25" s="439">
        <v>3</v>
      </c>
      <c r="H25" s="440"/>
      <c r="I25" s="439">
        <v>4</v>
      </c>
      <c r="J25" s="440"/>
      <c r="K25" s="439">
        <v>5</v>
      </c>
      <c r="L25" s="440"/>
      <c r="M25" s="439">
        <v>6</v>
      </c>
      <c r="N25" s="440"/>
      <c r="O25" s="439">
        <v>7</v>
      </c>
      <c r="P25" s="440"/>
      <c r="Q25" s="439">
        <v>8</v>
      </c>
      <c r="R25" s="440"/>
      <c r="S25" s="439">
        <v>9</v>
      </c>
      <c r="T25" s="440"/>
      <c r="U25" s="439">
        <v>10</v>
      </c>
      <c r="V25" s="440"/>
      <c r="W25" s="439">
        <v>11</v>
      </c>
      <c r="X25" s="440"/>
      <c r="Y25" s="439">
        <v>12</v>
      </c>
      <c r="Z25" s="440"/>
      <c r="AA25" s="439">
        <v>13</v>
      </c>
      <c r="AB25" s="440"/>
      <c r="AC25" s="439">
        <v>14</v>
      </c>
      <c r="AD25" s="440"/>
      <c r="AE25" s="439">
        <v>15</v>
      </c>
      <c r="AF25" s="440"/>
      <c r="AG25" s="439">
        <v>16</v>
      </c>
      <c r="AH25" s="440"/>
      <c r="AI25" s="439">
        <v>17</v>
      </c>
      <c r="AJ25" s="440"/>
      <c r="AK25" s="439">
        <v>18</v>
      </c>
      <c r="AL25" s="440"/>
      <c r="AM25" s="439">
        <v>19</v>
      </c>
      <c r="AN25" s="440"/>
      <c r="AO25" s="439">
        <v>20</v>
      </c>
      <c r="AP25" s="440"/>
      <c r="AQ25" s="439">
        <v>21</v>
      </c>
      <c r="AR25" s="440"/>
      <c r="AS25" s="439">
        <v>22</v>
      </c>
      <c r="AT25" s="440"/>
      <c r="AU25" s="439">
        <v>23</v>
      </c>
      <c r="AV25" s="440"/>
      <c r="AW25" s="439">
        <v>24</v>
      </c>
      <c r="AX25" s="440"/>
      <c r="AY25" s="439">
        <v>25</v>
      </c>
      <c r="AZ25" s="440"/>
      <c r="BA25" s="439">
        <v>26</v>
      </c>
      <c r="BB25" s="440"/>
      <c r="BC25" s="439">
        <v>27</v>
      </c>
      <c r="BD25" s="440"/>
      <c r="BE25" s="439">
        <v>28</v>
      </c>
      <c r="BF25" s="440"/>
      <c r="BG25" s="439">
        <v>29</v>
      </c>
      <c r="BH25" s="440"/>
      <c r="BI25" s="439">
        <v>30</v>
      </c>
      <c r="BJ25" s="440"/>
      <c r="BK25" s="455">
        <v>31</v>
      </c>
      <c r="BL25" s="440"/>
      <c r="BM25" s="443" t="s">
        <v>0</v>
      </c>
      <c r="BN25" s="444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436"/>
      <c r="B26" s="430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442"/>
      <c r="BN26" s="445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429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430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430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430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430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430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429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430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430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43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431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446" t="s">
        <v>53</v>
      </c>
      <c r="B38" s="447"/>
      <c r="C38" s="434"/>
      <c r="D38" s="434"/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  <c r="Y38" s="447"/>
      <c r="Z38" s="447"/>
      <c r="AA38" s="447"/>
      <c r="AB38" s="447"/>
      <c r="AC38" s="447"/>
      <c r="AD38" s="447"/>
      <c r="AE38" s="447"/>
      <c r="AF38" s="447"/>
      <c r="AG38" s="447"/>
      <c r="AH38" s="447"/>
      <c r="AI38" s="447"/>
      <c r="AJ38" s="447"/>
      <c r="AK38" s="447"/>
      <c r="AL38" s="447"/>
      <c r="AM38" s="447"/>
      <c r="AN38" s="447"/>
      <c r="AO38" s="447"/>
      <c r="AP38" s="447"/>
      <c r="AQ38" s="447"/>
      <c r="AR38" s="447"/>
      <c r="AS38" s="447"/>
      <c r="AT38" s="447"/>
      <c r="AU38" s="447"/>
      <c r="AV38" s="447"/>
      <c r="AW38" s="447"/>
      <c r="AX38" s="447"/>
      <c r="AY38" s="447"/>
      <c r="AZ38" s="447"/>
      <c r="BA38" s="447"/>
      <c r="BB38" s="447"/>
      <c r="BC38" s="447"/>
      <c r="BD38" s="447"/>
      <c r="BE38" s="447"/>
      <c r="BF38" s="447"/>
      <c r="BG38" s="447"/>
      <c r="BH38" s="447"/>
      <c r="BI38" s="447"/>
      <c r="BJ38" s="447"/>
      <c r="BK38" s="447"/>
      <c r="BL38" s="447"/>
      <c r="BM38" s="434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435" t="str">
        <f>A2</f>
        <v xml:space="preserve"> АПРЕЛЬ 2017                                                                      АО "Чукотэнерго"</v>
      </c>
      <c r="B39" s="435" t="s">
        <v>22</v>
      </c>
      <c r="C39" s="439">
        <v>1</v>
      </c>
      <c r="D39" s="440"/>
      <c r="E39" s="439">
        <v>2</v>
      </c>
      <c r="F39" s="440"/>
      <c r="G39" s="439">
        <v>3</v>
      </c>
      <c r="H39" s="440"/>
      <c r="I39" s="439">
        <v>4</v>
      </c>
      <c r="J39" s="440"/>
      <c r="K39" s="439">
        <v>5</v>
      </c>
      <c r="L39" s="440"/>
      <c r="M39" s="439">
        <v>6</v>
      </c>
      <c r="N39" s="440"/>
      <c r="O39" s="439">
        <v>7</v>
      </c>
      <c r="P39" s="440"/>
      <c r="Q39" s="439">
        <v>8</v>
      </c>
      <c r="R39" s="440"/>
      <c r="S39" s="439">
        <v>9</v>
      </c>
      <c r="T39" s="440"/>
      <c r="U39" s="439">
        <v>10</v>
      </c>
      <c r="V39" s="440"/>
      <c r="W39" s="439">
        <v>11</v>
      </c>
      <c r="X39" s="440"/>
      <c r="Y39" s="439">
        <v>12</v>
      </c>
      <c r="Z39" s="440"/>
      <c r="AA39" s="439">
        <v>13</v>
      </c>
      <c r="AB39" s="440"/>
      <c r="AC39" s="439">
        <v>14</v>
      </c>
      <c r="AD39" s="440"/>
      <c r="AE39" s="439">
        <v>15</v>
      </c>
      <c r="AF39" s="440"/>
      <c r="AG39" s="439">
        <v>16</v>
      </c>
      <c r="AH39" s="440"/>
      <c r="AI39" s="439">
        <v>17</v>
      </c>
      <c r="AJ39" s="440"/>
      <c r="AK39" s="439">
        <v>18</v>
      </c>
      <c r="AL39" s="440"/>
      <c r="AM39" s="439">
        <v>19</v>
      </c>
      <c r="AN39" s="440"/>
      <c r="AO39" s="439">
        <v>20</v>
      </c>
      <c r="AP39" s="440"/>
      <c r="AQ39" s="439">
        <v>21</v>
      </c>
      <c r="AR39" s="440"/>
      <c r="AS39" s="439">
        <v>22</v>
      </c>
      <c r="AT39" s="440"/>
      <c r="AU39" s="439">
        <v>23</v>
      </c>
      <c r="AV39" s="440"/>
      <c r="AW39" s="439">
        <v>24</v>
      </c>
      <c r="AX39" s="440"/>
      <c r="AY39" s="439">
        <v>25</v>
      </c>
      <c r="AZ39" s="440"/>
      <c r="BA39" s="439">
        <v>26</v>
      </c>
      <c r="BB39" s="440"/>
      <c r="BC39" s="439">
        <v>27</v>
      </c>
      <c r="BD39" s="440"/>
      <c r="BE39" s="439">
        <v>28</v>
      </c>
      <c r="BF39" s="440"/>
      <c r="BG39" s="439">
        <v>29</v>
      </c>
      <c r="BH39" s="440"/>
      <c r="BI39" s="439">
        <v>30</v>
      </c>
      <c r="BJ39" s="440"/>
      <c r="BK39" s="455">
        <v>31</v>
      </c>
      <c r="BL39" s="455"/>
      <c r="BM39" s="441" t="s">
        <v>0</v>
      </c>
      <c r="BN39" s="444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436"/>
      <c r="B40" s="436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451"/>
      <c r="BN40" s="445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433" t="s">
        <v>54</v>
      </c>
      <c r="B53" s="434"/>
      <c r="C53" s="434"/>
      <c r="D53" s="434"/>
      <c r="E53" s="434"/>
      <c r="F53" s="434"/>
      <c r="G53" s="434"/>
      <c r="H53" s="434"/>
      <c r="I53" s="434"/>
      <c r="J53" s="434"/>
      <c r="K53" s="434"/>
      <c r="L53" s="434"/>
      <c r="M53" s="434"/>
      <c r="N53" s="434"/>
      <c r="O53" s="434"/>
      <c r="P53" s="434"/>
      <c r="Q53" s="434"/>
      <c r="R53" s="434"/>
      <c r="S53" s="434"/>
      <c r="T53" s="434"/>
      <c r="U53" s="434"/>
      <c r="V53" s="434"/>
      <c r="W53" s="434"/>
      <c r="X53" s="434"/>
      <c r="Y53" s="434"/>
      <c r="Z53" s="434"/>
      <c r="AA53" s="434"/>
      <c r="AB53" s="434"/>
      <c r="AC53" s="434"/>
      <c r="AD53" s="434"/>
      <c r="AE53" s="434"/>
      <c r="AF53" s="434"/>
      <c r="AG53" s="434"/>
      <c r="AH53" s="434"/>
      <c r="AI53" s="434"/>
      <c r="AJ53" s="434"/>
      <c r="AK53" s="434"/>
      <c r="AL53" s="434"/>
      <c r="AM53" s="434"/>
      <c r="AN53" s="434"/>
      <c r="AO53" s="434"/>
      <c r="AP53" s="434"/>
      <c r="AQ53" s="434"/>
      <c r="AR53" s="434"/>
      <c r="AS53" s="434"/>
      <c r="AT53" s="434"/>
      <c r="AU53" s="434"/>
      <c r="AV53" s="434"/>
      <c r="AW53" s="434"/>
      <c r="AX53" s="434"/>
      <c r="AY53" s="434"/>
      <c r="AZ53" s="434"/>
      <c r="BA53" s="434"/>
      <c r="BB53" s="434"/>
      <c r="BC53" s="434"/>
      <c r="BD53" s="434"/>
      <c r="BE53" s="434"/>
      <c r="BF53" s="434"/>
      <c r="BG53" s="434"/>
      <c r="BH53" s="434"/>
      <c r="BI53" s="434"/>
      <c r="BJ53" s="434"/>
      <c r="BK53" s="434"/>
      <c r="BL53" s="434"/>
      <c r="BM53" s="434"/>
      <c r="BN53" s="205"/>
    </row>
    <row r="54" spans="1:66" ht="25.5" customHeight="1" thickBot="1" x14ac:dyDescent="0.3">
      <c r="A54" s="435" t="str">
        <f>A2</f>
        <v xml:space="preserve"> АПРЕЛЬ 2017                                                                      АО "Чукотэнерго"</v>
      </c>
      <c r="B54" s="435" t="s">
        <v>22</v>
      </c>
      <c r="C54" s="437">
        <v>1</v>
      </c>
      <c r="D54" s="438"/>
      <c r="E54" s="437">
        <v>2</v>
      </c>
      <c r="F54" s="438"/>
      <c r="G54" s="437">
        <v>3</v>
      </c>
      <c r="H54" s="438"/>
      <c r="I54" s="437">
        <v>4</v>
      </c>
      <c r="J54" s="438"/>
      <c r="K54" s="437">
        <v>5</v>
      </c>
      <c r="L54" s="438"/>
      <c r="M54" s="437">
        <v>6</v>
      </c>
      <c r="N54" s="438"/>
      <c r="O54" s="437">
        <v>7</v>
      </c>
      <c r="P54" s="438"/>
      <c r="Q54" s="437">
        <v>8</v>
      </c>
      <c r="R54" s="438"/>
      <c r="S54" s="437">
        <v>9</v>
      </c>
      <c r="T54" s="438"/>
      <c r="U54" s="437">
        <v>10</v>
      </c>
      <c r="V54" s="438"/>
      <c r="W54" s="437">
        <v>11</v>
      </c>
      <c r="X54" s="438"/>
      <c r="Y54" s="437">
        <v>12</v>
      </c>
      <c r="Z54" s="438"/>
      <c r="AA54" s="437">
        <v>13</v>
      </c>
      <c r="AB54" s="438"/>
      <c r="AC54" s="437">
        <v>14</v>
      </c>
      <c r="AD54" s="438"/>
      <c r="AE54" s="437">
        <v>15</v>
      </c>
      <c r="AF54" s="438"/>
      <c r="AG54" s="437">
        <v>16</v>
      </c>
      <c r="AH54" s="438"/>
      <c r="AI54" s="437">
        <v>17</v>
      </c>
      <c r="AJ54" s="438"/>
      <c r="AK54" s="437">
        <v>18</v>
      </c>
      <c r="AL54" s="438"/>
      <c r="AM54" s="437">
        <v>19</v>
      </c>
      <c r="AN54" s="438"/>
      <c r="AO54" s="437">
        <v>20</v>
      </c>
      <c r="AP54" s="438"/>
      <c r="AQ54" s="437">
        <v>21</v>
      </c>
      <c r="AR54" s="438"/>
      <c r="AS54" s="437">
        <v>22</v>
      </c>
      <c r="AT54" s="438"/>
      <c r="AU54" s="437">
        <v>23</v>
      </c>
      <c r="AV54" s="438"/>
      <c r="AW54" s="437">
        <v>24</v>
      </c>
      <c r="AX54" s="438"/>
      <c r="AY54" s="437">
        <v>25</v>
      </c>
      <c r="AZ54" s="438"/>
      <c r="BA54" s="437">
        <v>26</v>
      </c>
      <c r="BB54" s="438"/>
      <c r="BC54" s="437">
        <v>27</v>
      </c>
      <c r="BD54" s="438"/>
      <c r="BE54" s="437">
        <v>28</v>
      </c>
      <c r="BF54" s="438"/>
      <c r="BG54" s="437">
        <v>29</v>
      </c>
      <c r="BH54" s="438"/>
      <c r="BI54" s="437">
        <v>30</v>
      </c>
      <c r="BJ54" s="438"/>
      <c r="BK54" s="456">
        <v>31</v>
      </c>
      <c r="BL54" s="456"/>
      <c r="BM54" s="441" t="s">
        <v>0</v>
      </c>
      <c r="BN54" s="444" t="s">
        <v>1</v>
      </c>
    </row>
    <row r="55" spans="1:66" ht="31.5" customHeight="1" thickBot="1" x14ac:dyDescent="0.3">
      <c r="A55" s="436"/>
      <c r="B55" s="430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451"/>
      <c r="BN55" s="445"/>
    </row>
    <row r="56" spans="1:66" s="55" customFormat="1" ht="21.75" customHeight="1" x14ac:dyDescent="0.25">
      <c r="A56" s="453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454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448" t="s">
        <v>4</v>
      </c>
      <c r="B60" s="448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452" t="s">
        <v>33</v>
      </c>
      <c r="B65" s="452"/>
      <c r="C65" s="452"/>
      <c r="D65" s="452"/>
      <c r="E65" s="452"/>
      <c r="F65" s="452"/>
      <c r="G65" s="452"/>
      <c r="H65" s="452"/>
      <c r="I65" s="452"/>
      <c r="J65" s="452"/>
      <c r="K65" s="452"/>
      <c r="L65" s="452"/>
      <c r="M65" s="452"/>
      <c r="N65" s="452"/>
      <c r="O65" s="452"/>
      <c r="P65" s="452"/>
      <c r="Q65" s="452"/>
      <c r="R65" s="452"/>
      <c r="S65" s="452"/>
      <c r="T65" s="452"/>
      <c r="U65" s="452"/>
      <c r="V65" s="452"/>
      <c r="W65" s="452"/>
      <c r="X65" s="452"/>
      <c r="Y65" s="452"/>
      <c r="Z65" s="452"/>
      <c r="AA65" s="452"/>
      <c r="AB65" s="452"/>
      <c r="AC65" s="452"/>
      <c r="AD65" s="452"/>
      <c r="AE65" s="452"/>
      <c r="AF65" s="452"/>
      <c r="AG65" s="452"/>
      <c r="AH65" s="452"/>
      <c r="AI65" s="452"/>
      <c r="AJ65" s="452"/>
      <c r="AK65" s="452"/>
      <c r="AL65" s="452"/>
      <c r="AM65" s="452"/>
      <c r="AN65" s="452"/>
      <c r="AO65" s="452"/>
      <c r="AP65" s="452"/>
      <c r="AQ65" s="452"/>
      <c r="AR65" s="452"/>
      <c r="AS65" s="452"/>
      <c r="AT65" s="452"/>
      <c r="AU65" s="452"/>
      <c r="AV65" s="452"/>
      <c r="AW65" s="452"/>
      <c r="AX65" s="452"/>
      <c r="AY65" s="452"/>
      <c r="AZ65" s="452"/>
      <c r="BA65" s="452"/>
      <c r="BB65" s="452"/>
      <c r="BC65" s="452"/>
      <c r="BD65" s="452"/>
      <c r="BE65" s="452"/>
      <c r="BF65" s="452"/>
      <c r="BG65" s="452"/>
      <c r="BH65" s="452"/>
      <c r="BI65" s="452"/>
      <c r="BJ65" s="452"/>
      <c r="BK65" s="452"/>
      <c r="BL65" s="452"/>
      <c r="BM65" s="452"/>
      <c r="BN65" s="452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459">
        <f>AO30</f>
        <v>0</v>
      </c>
      <c r="B68" s="459" t="s">
        <v>22</v>
      </c>
      <c r="C68" s="461">
        <v>1</v>
      </c>
      <c r="D68" s="462"/>
      <c r="E68" s="461">
        <v>2</v>
      </c>
      <c r="F68" s="462"/>
      <c r="G68" s="457">
        <v>3</v>
      </c>
      <c r="H68" s="458"/>
      <c r="I68" s="457">
        <v>4</v>
      </c>
      <c r="J68" s="458"/>
      <c r="K68" s="457">
        <v>5</v>
      </c>
      <c r="L68" s="458"/>
      <c r="M68" s="457">
        <v>6</v>
      </c>
      <c r="N68" s="458"/>
      <c r="O68" s="457">
        <v>7</v>
      </c>
      <c r="P68" s="458"/>
      <c r="Q68" s="461">
        <v>8</v>
      </c>
      <c r="R68" s="462"/>
      <c r="S68" s="461">
        <v>9</v>
      </c>
      <c r="T68" s="462"/>
      <c r="U68" s="457">
        <v>10</v>
      </c>
      <c r="V68" s="458"/>
      <c r="W68" s="457">
        <v>11</v>
      </c>
      <c r="X68" s="458"/>
      <c r="Y68" s="457">
        <v>12</v>
      </c>
      <c r="Z68" s="458"/>
      <c r="AA68" s="457">
        <v>13</v>
      </c>
      <c r="AB68" s="458"/>
      <c r="AC68" s="457">
        <v>14</v>
      </c>
      <c r="AD68" s="458"/>
      <c r="AE68" s="461">
        <v>15</v>
      </c>
      <c r="AF68" s="462"/>
      <c r="AG68" s="461">
        <v>16</v>
      </c>
      <c r="AH68" s="462"/>
      <c r="AI68" s="457">
        <v>17</v>
      </c>
      <c r="AJ68" s="458"/>
      <c r="AK68" s="457">
        <v>18</v>
      </c>
      <c r="AL68" s="458"/>
      <c r="AM68" s="457">
        <v>19</v>
      </c>
      <c r="AN68" s="458"/>
      <c r="AO68" s="457">
        <v>20</v>
      </c>
      <c r="AP68" s="458"/>
      <c r="AQ68" s="457">
        <v>21</v>
      </c>
      <c r="AR68" s="458"/>
      <c r="AS68" s="461">
        <v>22</v>
      </c>
      <c r="AT68" s="462"/>
      <c r="AU68" s="461">
        <v>23</v>
      </c>
      <c r="AV68" s="462"/>
      <c r="AW68" s="457">
        <v>24</v>
      </c>
      <c r="AX68" s="458"/>
      <c r="AY68" s="457">
        <v>25</v>
      </c>
      <c r="AZ68" s="458"/>
      <c r="BA68" s="457">
        <v>26</v>
      </c>
      <c r="BB68" s="458"/>
      <c r="BC68" s="457">
        <v>27</v>
      </c>
      <c r="BD68" s="458"/>
      <c r="BE68" s="457">
        <v>28</v>
      </c>
      <c r="BF68" s="458"/>
      <c r="BG68" s="461">
        <v>29</v>
      </c>
      <c r="BH68" s="462"/>
      <c r="BI68" s="461">
        <v>30</v>
      </c>
      <c r="BJ68" s="462"/>
      <c r="BK68" s="463"/>
      <c r="BL68" s="458"/>
      <c r="BM68" s="464" t="s">
        <v>0</v>
      </c>
      <c r="BN68" s="466" t="s">
        <v>1</v>
      </c>
    </row>
    <row r="69" spans="1:66" ht="15.75" thickBot="1" x14ac:dyDescent="0.3">
      <c r="A69" s="460"/>
      <c r="B69" s="460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465"/>
      <c r="BN69" s="467"/>
    </row>
    <row r="70" spans="1:66" x14ac:dyDescent="0.25">
      <c r="A70" s="468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469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469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469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469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469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469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470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2017-07-06T23:53:29Z</cp:lastPrinted>
  <dcterms:created xsi:type="dcterms:W3CDTF">2015-10-14T23:06:26Z</dcterms:created>
  <dcterms:modified xsi:type="dcterms:W3CDTF">2017-07-10T02:05:38Z</dcterms:modified>
</cp:coreProperties>
</file>